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75"/>
  </bookViews>
  <sheets>
    <sheet name="Sheet1" sheetId="1" r:id="rId1"/>
    <sheet name="Sheet2" sheetId="2" r:id="rId2"/>
    <sheet name="Sheet3" sheetId="3" r:id="rId3"/>
  </sheets>
  <calcPr calcId="145621"/>
  <customWorkbookViews>
    <customWorkbookView name="Ian Manning - Personal View" guid="{DD8600E5-DE2D-4810-9D88-9702F0E96F8C}" mergeInterval="0" personalView="1" maximized="1" windowWidth="1362" windowHeight="543" activeSheetId="1"/>
  </customWorkbookViews>
</workbook>
</file>

<file path=xl/calcChain.xml><?xml version="1.0" encoding="utf-8"?>
<calcChain xmlns="http://schemas.openxmlformats.org/spreadsheetml/2006/main">
  <c r="AC120" i="1" l="1"/>
  <c r="AC122" i="1" s="1"/>
  <c r="B119" i="1"/>
  <c r="B121" i="1"/>
  <c r="AA119" i="1" l="1"/>
  <c r="AA113" i="1"/>
  <c r="AA117" i="1"/>
  <c r="AA115" i="1"/>
  <c r="AA111" i="1"/>
  <c r="AA120" i="1"/>
  <c r="AA112" i="1"/>
  <c r="AA116" i="1"/>
  <c r="AA122" i="1"/>
  <c r="AA118" i="1"/>
  <c r="AA110" i="1"/>
  <c r="AA114" i="1"/>
  <c r="AA121" i="1"/>
  <c r="AA123" i="1" l="1"/>
</calcChain>
</file>

<file path=xl/sharedStrings.xml><?xml version="1.0" encoding="utf-8"?>
<sst xmlns="http://schemas.openxmlformats.org/spreadsheetml/2006/main" count="707" uniqueCount="280">
  <si>
    <t>Timing</t>
  </si>
  <si>
    <t>Electronic</t>
  </si>
  <si>
    <t>Gala start time</t>
  </si>
  <si>
    <t>Date</t>
  </si>
  <si>
    <t>Points for 1st place</t>
  </si>
  <si>
    <t>Manual</t>
  </si>
  <si>
    <t>Gala end time</t>
  </si>
  <si>
    <t>Referee</t>
  </si>
  <si>
    <t>No</t>
  </si>
  <si>
    <t>Event</t>
  </si>
  <si>
    <t>Lane 1</t>
  </si>
  <si>
    <t>Lane 2</t>
  </si>
  <si>
    <t>Lane 3 </t>
  </si>
  <si>
    <t>Lane 4</t>
  </si>
  <si>
    <t>Lane 5</t>
  </si>
  <si>
    <t>Lane 6</t>
  </si>
  <si>
    <t>Name/Time</t>
  </si>
  <si>
    <t>Pos</t>
  </si>
  <si>
    <t>Pts</t>
  </si>
  <si>
    <t>B 10/u 50m</t>
  </si>
  <si>
    <t>Freestyle</t>
  </si>
  <si>
    <t>G 10/u 50m</t>
  </si>
  <si>
    <t>B 12/u 50m</t>
  </si>
  <si>
    <t>Breaststroke</t>
  </si>
  <si>
    <t>G 12/u 50m</t>
  </si>
  <si>
    <t>B 14/u 100m</t>
  </si>
  <si>
    <t>Ind Medley</t>
  </si>
  <si>
    <t>G 14/u 100m</t>
  </si>
  <si>
    <t>M Open 100m</t>
  </si>
  <si>
    <t>Butterfly</t>
  </si>
  <si>
    <t>L Open 100m</t>
  </si>
  <si>
    <t>Backstroke</t>
  </si>
  <si>
    <t>Mixed 10/u 4x25m</t>
  </si>
  <si>
    <t>Medley relay</t>
  </si>
  <si>
    <t>Mixed 12/u 4x25m</t>
  </si>
  <si>
    <t>Mixed 14/u 4x25m</t>
  </si>
  <si>
    <t>Mixed Open 4x25m</t>
  </si>
  <si>
    <t>B 10/u 100m</t>
  </si>
  <si>
    <t>G 10/u 100m</t>
  </si>
  <si>
    <t>B 12/u 100m</t>
  </si>
  <si>
    <t>G 12/u 100m</t>
  </si>
  <si>
    <t>Freestyle relay</t>
  </si>
  <si>
    <t>Point totals</t>
  </si>
  <si>
    <t>Position analysis</t>
  </si>
  <si>
    <t>Total 1st place</t>
  </si>
  <si>
    <t>Total 2nd place</t>
  </si>
  <si>
    <t>Total 3rd place</t>
  </si>
  <si>
    <t>Total 4th place</t>
  </si>
  <si>
    <t>Total 5th place</t>
  </si>
  <si>
    <t>Total 6th place</t>
  </si>
  <si>
    <t>Number of events</t>
  </si>
  <si>
    <t>Total 7th place</t>
  </si>
  <si>
    <t>Total 8th place</t>
  </si>
  <si>
    <t>Lanes</t>
  </si>
  <si>
    <t>Total dq</t>
  </si>
  <si>
    <t>Total ns</t>
  </si>
  <si>
    <t>Total</t>
  </si>
  <si>
    <t>Total dnf</t>
  </si>
  <si>
    <t>Total tf</t>
  </si>
  <si>
    <t>Total oa</t>
  </si>
  <si>
    <t>Total check</t>
  </si>
  <si>
    <t>10/u Boys</t>
  </si>
  <si>
    <t>50m Butterfly</t>
  </si>
  <si>
    <t>50m Backstroke</t>
  </si>
  <si>
    <t>50m Breaststroke</t>
  </si>
  <si>
    <t>50m Freestyle</t>
  </si>
  <si>
    <t>100m Ind Medley</t>
  </si>
  <si>
    <t>10/u Girls</t>
  </si>
  <si>
    <t>10/u Mixed</t>
  </si>
  <si>
    <t>Position</t>
  </si>
  <si>
    <t>12/u Boys</t>
  </si>
  <si>
    <t>12/u Girls</t>
  </si>
  <si>
    <t>12/u Mixed</t>
  </si>
  <si>
    <t>14/u Boys</t>
  </si>
  <si>
    <t>100m Butterfly</t>
  </si>
  <si>
    <t>100m Backstroke</t>
  </si>
  <si>
    <t>100m Breaststroke</t>
  </si>
  <si>
    <t>100m Freestyle</t>
  </si>
  <si>
    <t>14/u Girls</t>
  </si>
  <si>
    <t>14/u Mixed</t>
  </si>
  <si>
    <t>Open Men</t>
  </si>
  <si>
    <t>Open Ladies</t>
  </si>
  <si>
    <t>Open Mixed</t>
  </si>
  <si>
    <t>Wellingborough</t>
  </si>
  <si>
    <t>Rushden</t>
  </si>
  <si>
    <t>Northampton</t>
  </si>
  <si>
    <t>Kettering</t>
  </si>
  <si>
    <t>Corby</t>
  </si>
  <si>
    <t>Check</t>
  </si>
  <si>
    <t>Daventry</t>
  </si>
  <si>
    <t>East Midlands International Pool, Corby</t>
  </si>
  <si>
    <t>Lane 7</t>
  </si>
  <si>
    <t>Lane 8</t>
  </si>
  <si>
    <t>Unused</t>
  </si>
  <si>
    <t>Nene Valley</t>
  </si>
  <si>
    <t>NASA County Presentation Gala 2013</t>
  </si>
  <si>
    <t>E Cook</t>
  </si>
  <si>
    <t>C Kelley</t>
  </si>
  <si>
    <t>R Balderson</t>
  </si>
  <si>
    <t>A Gammon</t>
  </si>
  <si>
    <t>S Blackett</t>
  </si>
  <si>
    <t>E Evans</t>
  </si>
  <si>
    <t>O Martin</t>
  </si>
  <si>
    <t>O Yates</t>
  </si>
  <si>
    <t>E Eyres</t>
  </si>
  <si>
    <t>S Brown</t>
  </si>
  <si>
    <t>C Walker</t>
  </si>
  <si>
    <t>H Fox</t>
  </si>
  <si>
    <t>G Manning</t>
  </si>
  <si>
    <t>Team</t>
  </si>
  <si>
    <t>M Balderson</t>
  </si>
  <si>
    <t>M McNicholas</t>
  </si>
  <si>
    <t>G Cook</t>
  </si>
  <si>
    <t>G Whitehouse</t>
  </si>
  <si>
    <t>M Richmond</t>
  </si>
  <si>
    <t>J Martin</t>
  </si>
  <si>
    <t>E McNicholas</t>
  </si>
  <si>
    <t>J Lucas</t>
  </si>
  <si>
    <t>R H-Burford</t>
  </si>
  <si>
    <t>C Anson</t>
  </si>
  <si>
    <t>O Rees</t>
  </si>
  <si>
    <t>A Clifford</t>
  </si>
  <si>
    <t>E Baker</t>
  </si>
  <si>
    <t>J Arnold</t>
  </si>
  <si>
    <t>S Shiels</t>
  </si>
  <si>
    <t>S Mitchell</t>
  </si>
  <si>
    <t>E Turner</t>
  </si>
  <si>
    <t>J White</t>
  </si>
  <si>
    <t>M Lingard</t>
  </si>
  <si>
    <t>E Rees</t>
  </si>
  <si>
    <t>A Barn</t>
  </si>
  <si>
    <t>M Clifford</t>
  </si>
  <si>
    <t>A Taylor</t>
  </si>
  <si>
    <t>K Bell</t>
  </si>
  <si>
    <t>Joseph W</t>
  </si>
  <si>
    <t>N Wykes</t>
  </si>
  <si>
    <t>H White</t>
  </si>
  <si>
    <t>G Wykes</t>
  </si>
  <si>
    <t>Emily B</t>
  </si>
  <si>
    <t>J Coyle</t>
  </si>
  <si>
    <t>A Dark</t>
  </si>
  <si>
    <t>A Anson</t>
  </si>
  <si>
    <t>F Jacobs</t>
  </si>
  <si>
    <t>A Rees</t>
  </si>
  <si>
    <t>E Barn</t>
  </si>
  <si>
    <t>Thomas B</t>
  </si>
  <si>
    <t>Becky O</t>
  </si>
  <si>
    <t>M Prigmore</t>
  </si>
  <si>
    <t>G Devlin Hogg</t>
  </si>
  <si>
    <t>C Protty Gibbs</t>
  </si>
  <si>
    <t>A Morris</t>
  </si>
  <si>
    <t>B Davies</t>
  </si>
  <si>
    <t>M Britchford</t>
  </si>
  <si>
    <t>M Eaton</t>
  </si>
  <si>
    <t>M Denning</t>
  </si>
  <si>
    <t>L-M Barton</t>
  </si>
  <si>
    <t>P Kabi</t>
  </si>
  <si>
    <t>C Passmore</t>
  </si>
  <si>
    <t>P Davies</t>
  </si>
  <si>
    <t>P Oram</t>
  </si>
  <si>
    <t>O Snook</t>
  </si>
  <si>
    <t>H Hoyte</t>
  </si>
  <si>
    <t>J Britchford</t>
  </si>
  <si>
    <t>A Cole</t>
  </si>
  <si>
    <t>N Jones</t>
  </si>
  <si>
    <t>O Tatton</t>
  </si>
  <si>
    <t>I Yarwood</t>
  </si>
  <si>
    <t>D Walton Pratt</t>
  </si>
  <si>
    <t>J Evans</t>
  </si>
  <si>
    <t>L Kendall</t>
  </si>
  <si>
    <t>N Webber</t>
  </si>
  <si>
    <t>J Bowen</t>
  </si>
  <si>
    <t>B Dolby</t>
  </si>
  <si>
    <t>A Cook</t>
  </si>
  <si>
    <t>I Farrow</t>
  </si>
  <si>
    <t>M Dolby</t>
  </si>
  <si>
    <t>E Anderson</t>
  </si>
  <si>
    <t>S Bruce</t>
  </si>
  <si>
    <t>E Bryan</t>
  </si>
  <si>
    <t>O Pratt</t>
  </si>
  <si>
    <t>C Hill</t>
  </si>
  <si>
    <t>E Pratt</t>
  </si>
  <si>
    <t>C Groom</t>
  </si>
  <si>
    <t>B Tompkins</t>
  </si>
  <si>
    <t>E MacCallum</t>
  </si>
  <si>
    <t>H Kendall</t>
  </si>
  <si>
    <t>M Farrow</t>
  </si>
  <si>
    <t>J Delaney</t>
  </si>
  <si>
    <t>B Tansey</t>
  </si>
  <si>
    <t>L Mitchell</t>
  </si>
  <si>
    <t>J Hayes</t>
  </si>
  <si>
    <t>T Skillen</t>
  </si>
  <si>
    <t>C Broderick</t>
  </si>
  <si>
    <t>N Foster</t>
  </si>
  <si>
    <t>Mr T Bream/Mr A Aitken</t>
  </si>
  <si>
    <t>A Evans</t>
  </si>
  <si>
    <t>F Batkin</t>
  </si>
  <si>
    <t>H Bennett</t>
  </si>
  <si>
    <t>A Short</t>
  </si>
  <si>
    <t>S Lloyd</t>
  </si>
  <si>
    <t>C Adair</t>
  </si>
  <si>
    <t>R Tremellen</t>
  </si>
  <si>
    <t>H Marshall</t>
  </si>
  <si>
    <t>R Jeffs</t>
  </si>
  <si>
    <t>T Boddington</t>
  </si>
  <si>
    <t>C Fitzsimons</t>
  </si>
  <si>
    <t>J Lloyds</t>
  </si>
  <si>
    <t>H Palmer</t>
  </si>
  <si>
    <t>K Boddington</t>
  </si>
  <si>
    <t>J Orlebar</t>
  </si>
  <si>
    <t>G Hunt</t>
  </si>
  <si>
    <t>W Tremellen</t>
  </si>
  <si>
    <t>C Green</t>
  </si>
  <si>
    <t>H Freeman</t>
  </si>
  <si>
    <t>P Jacob</t>
  </si>
  <si>
    <t>A Sharman</t>
  </si>
  <si>
    <t>A Lloyd</t>
  </si>
  <si>
    <t>M Braithwaite</t>
  </si>
  <si>
    <t>C Simms</t>
  </si>
  <si>
    <t>J Murphy</t>
  </si>
  <si>
    <t>l Reeder</t>
  </si>
  <si>
    <t>S Ayris</t>
  </si>
  <si>
    <t>K Cox</t>
  </si>
  <si>
    <t>J Iacovides</t>
  </si>
  <si>
    <t>E Sharp</t>
  </si>
  <si>
    <t>W Adhemar</t>
  </si>
  <si>
    <t>E Bond</t>
  </si>
  <si>
    <t>T Stevens</t>
  </si>
  <si>
    <t>M Browne</t>
  </si>
  <si>
    <t>J Quy</t>
  </si>
  <si>
    <t>E Smith Williams</t>
  </si>
  <si>
    <t>J Was</t>
  </si>
  <si>
    <t>A Bennett</t>
  </si>
  <si>
    <t>J Hill</t>
  </si>
  <si>
    <t>L Browne</t>
  </si>
  <si>
    <t>R Coates</t>
  </si>
  <si>
    <t>C D'Agostino</t>
  </si>
  <si>
    <t>E Davis</t>
  </si>
  <si>
    <t>H Webber</t>
  </si>
  <si>
    <t>C Wright</t>
  </si>
  <si>
    <t>I Sharp</t>
  </si>
  <si>
    <t>J Bond</t>
  </si>
  <si>
    <t>R Sullivan</t>
  </si>
  <si>
    <t>E Mildred</t>
  </si>
  <si>
    <t>B Wizard</t>
  </si>
  <si>
    <t>S Taylor</t>
  </si>
  <si>
    <t>A Lee</t>
  </si>
  <si>
    <t>N Winkler</t>
  </si>
  <si>
    <t>C Hannah</t>
  </si>
  <si>
    <t>A Ward</t>
  </si>
  <si>
    <t>K Buckley</t>
  </si>
  <si>
    <t>F Slater</t>
  </si>
  <si>
    <t>C Fletcher-Stab</t>
  </si>
  <si>
    <t>D Savage</t>
  </si>
  <si>
    <t>F Stevens</t>
  </si>
  <si>
    <t>R Foden</t>
  </si>
  <si>
    <t>J Howarth</t>
  </si>
  <si>
    <t>Z Giddens</t>
  </si>
  <si>
    <t>J Gartside</t>
  </si>
  <si>
    <t>A Plowman</t>
  </si>
  <si>
    <t>A Elkington</t>
  </si>
  <si>
    <t>S Branch</t>
  </si>
  <si>
    <t>J Johnson</t>
  </si>
  <si>
    <t>E Hateley</t>
  </si>
  <si>
    <t>O Moore</t>
  </si>
  <si>
    <t>M Crouch-Anderson</t>
  </si>
  <si>
    <t>Z Gidden</t>
  </si>
  <si>
    <t>O Church</t>
  </si>
  <si>
    <t>G Hughes</t>
  </si>
  <si>
    <t>T Smith</t>
  </si>
  <si>
    <t>L Stead</t>
  </si>
  <si>
    <t>G Wilks</t>
  </si>
  <si>
    <t>OA</t>
  </si>
  <si>
    <t>P Snook</t>
  </si>
  <si>
    <t>DQ</t>
  </si>
  <si>
    <t>00.00.00</t>
  </si>
  <si>
    <t>01:18.80.</t>
  </si>
  <si>
    <t>01.03.65</t>
  </si>
  <si>
    <t>R Higginson Burford</t>
  </si>
  <si>
    <t>H Brown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</si>
</sst>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ss.00"/>
  </numFmts>
  <fonts count="9" x14ac:knownFonts="1">
    <font>
      <sz val="10"/>
      <name val="Arial"/>
    </font>
    <font>
      <b/>
      <sz val="14"/>
      <name val="Comic Sans MS"/>
      <family val="4"/>
    </font>
    <font>
      <b/>
      <sz val="9"/>
      <name val="Comic Sans MS"/>
      <family val="4"/>
    </font>
    <font>
      <sz val="9"/>
      <name val="Comic Sans MS"/>
      <family val="4"/>
    </font>
    <font>
      <b/>
      <sz val="9"/>
      <color indexed="9"/>
      <name val="Comic Sans MS"/>
      <family val="4"/>
    </font>
    <font>
      <sz val="9"/>
      <name val="Arial"/>
      <family val="2"/>
    </font>
    <font>
      <sz val="8"/>
      <name val="Arial"/>
      <family val="2"/>
    </font>
    <font>
      <b/>
      <sz val="10"/>
      <name val="Arial"/>
      <family val="2"/>
    </font>
    <font>
      <strike/>
      <sz val="9"/>
      <name val="Comic Sans MS"/>
      <family val="4"/>
    </font>
  </fonts>
  <fills count="7">
    <fill>
      <patternFill patternType="none"/>
    </fill>
    <fill>
      <patternFill patternType="gray125"/>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22">
    <border>
      <left/>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top style="thin">
        <color indexed="64"/>
      </top>
      <bottom/>
      <diagonal/>
    </border>
  </borders>
  <cellStyleXfs count="1">
    <xf numFmtId="0" fontId="0" fillId="0" borderId="0"/>
  </cellStyleXfs>
  <cellXfs count="79">
    <xf numFmtId="0" fontId="0" fillId="0" borderId="0" xfId="0"/>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2" fillId="0" borderId="3" xfId="0" applyFont="1" applyBorder="1" applyAlignment="1">
      <alignment horizontal="center"/>
    </xf>
    <xf numFmtId="0" fontId="2" fillId="0" borderId="4" xfId="0" applyFont="1" applyBorder="1"/>
    <xf numFmtId="0" fontId="3" fillId="0" borderId="4" xfId="0" applyFont="1" applyBorder="1" applyAlignment="1">
      <alignment horizontal="center"/>
    </xf>
    <xf numFmtId="0" fontId="2" fillId="0" borderId="4" xfId="0" applyFont="1" applyBorder="1" applyAlignment="1">
      <alignment horizontal="center" textRotation="90"/>
    </xf>
    <xf numFmtId="0" fontId="2" fillId="3" borderId="4" xfId="0" applyFont="1" applyFill="1" applyBorder="1" applyAlignment="1">
      <alignment horizontal="center" textRotation="90"/>
    </xf>
    <xf numFmtId="0" fontId="2" fillId="0" borderId="5" xfId="0" applyFont="1" applyFill="1" applyBorder="1" applyAlignment="1">
      <alignment horizontal="center"/>
    </xf>
    <xf numFmtId="0" fontId="2" fillId="0" borderId="6" xfId="0" applyFont="1" applyFill="1" applyBorder="1"/>
    <xf numFmtId="0" fontId="2" fillId="0" borderId="7" xfId="0" applyFont="1" applyBorder="1" applyAlignment="1">
      <alignment horizontal="center"/>
    </xf>
    <xf numFmtId="0" fontId="2" fillId="0" borderId="7" xfId="0" applyFont="1" applyBorder="1"/>
    <xf numFmtId="0" fontId="3" fillId="0" borderId="7" xfId="0" applyFont="1" applyBorder="1" applyAlignment="1" applyProtection="1">
      <alignment horizontal="center"/>
      <protection locked="0"/>
    </xf>
    <xf numFmtId="0" fontId="2" fillId="4" borderId="7" xfId="0" applyFont="1" applyFill="1" applyBorder="1" applyAlignment="1">
      <alignment horizontal="center"/>
    </xf>
    <xf numFmtId="0" fontId="2" fillId="4" borderId="8" xfId="0" applyFont="1" applyFill="1" applyBorder="1"/>
    <xf numFmtId="0" fontId="3" fillId="4" borderId="7" xfId="0" applyFont="1" applyFill="1" applyBorder="1" applyAlignment="1" applyProtection="1">
      <alignment horizontal="center"/>
      <protection locked="0"/>
    </xf>
    <xf numFmtId="164" fontId="3" fillId="4" borderId="9" xfId="0" applyNumberFormat="1" applyFont="1" applyFill="1" applyBorder="1" applyAlignment="1" applyProtection="1">
      <alignment horizontal="center"/>
      <protection locked="0"/>
    </xf>
    <xf numFmtId="0" fontId="2" fillId="0" borderId="7" xfId="0" applyFont="1" applyFill="1" applyBorder="1" applyAlignment="1">
      <alignment horizontal="center"/>
    </xf>
    <xf numFmtId="0" fontId="2" fillId="0" borderId="7" xfId="0" applyFont="1" applyFill="1" applyBorder="1"/>
    <xf numFmtId="0" fontId="2" fillId="4" borderId="7" xfId="0" applyFont="1" applyFill="1" applyBorder="1"/>
    <xf numFmtId="0" fontId="2" fillId="0" borderId="10" xfId="0" applyFont="1" applyBorder="1" applyAlignment="1">
      <alignment horizontal="center"/>
    </xf>
    <xf numFmtId="0" fontId="2" fillId="0" borderId="4" xfId="0" applyFont="1" applyBorder="1" applyAlignment="1">
      <alignment horizontal="center"/>
    </xf>
    <xf numFmtId="0" fontId="2" fillId="4" borderId="11" xfId="0" applyFont="1" applyFill="1" applyBorder="1" applyAlignment="1">
      <alignment horizontal="center"/>
    </xf>
    <xf numFmtId="0" fontId="2" fillId="4" borderId="0" xfId="0" applyFont="1" applyFill="1"/>
    <xf numFmtId="0" fontId="2" fillId="4" borderId="4" xfId="0" applyFont="1" applyFill="1" applyBorder="1" applyAlignment="1">
      <alignment horizontal="center"/>
    </xf>
    <xf numFmtId="0" fontId="2" fillId="4" borderId="4" xfId="0" applyFont="1" applyFill="1" applyBorder="1"/>
    <xf numFmtId="0" fontId="2" fillId="0" borderId="11" xfId="0" applyFont="1" applyBorder="1" applyAlignment="1">
      <alignment horizontal="center"/>
    </xf>
    <xf numFmtId="0" fontId="2" fillId="4" borderId="10" xfId="0" applyFont="1" applyFill="1" applyBorder="1" applyAlignment="1">
      <alignment horizontal="center"/>
    </xf>
    <xf numFmtId="0" fontId="2" fillId="0" borderId="0" xfId="0" applyFont="1"/>
    <xf numFmtId="0" fontId="3" fillId="0" borderId="0" xfId="0" applyFont="1"/>
    <xf numFmtId="164" fontId="3" fillId="0" borderId="0" xfId="0" applyNumberFormat="1" applyFont="1"/>
    <xf numFmtId="0" fontId="2" fillId="0" borderId="12" xfId="0" applyFont="1" applyBorder="1" applyAlignment="1">
      <alignment horizontal="center"/>
    </xf>
    <xf numFmtId="0" fontId="3" fillId="0" borderId="13" xfId="0" applyFont="1" applyBorder="1" applyAlignment="1">
      <alignment horizontal="center"/>
    </xf>
    <xf numFmtId="0" fontId="3" fillId="0" borderId="13" xfId="0" applyFont="1" applyBorder="1"/>
    <xf numFmtId="0" fontId="2" fillId="0" borderId="12" xfId="0" applyFont="1" applyBorder="1"/>
    <xf numFmtId="0" fontId="3" fillId="0" borderId="12" xfId="0" applyFont="1" applyBorder="1" applyAlignment="1">
      <alignment horizontal="center"/>
    </xf>
    <xf numFmtId="0" fontId="7" fillId="0" borderId="0" xfId="0" applyFont="1" applyAlignment="1">
      <alignment horizontal="center"/>
    </xf>
    <xf numFmtId="0" fontId="0" fillId="0" borderId="0" xfId="0" applyAlignment="1">
      <alignment horizontal="center"/>
    </xf>
    <xf numFmtId="0" fontId="2" fillId="0" borderId="0" xfId="0" applyFont="1" applyFill="1"/>
    <xf numFmtId="0" fontId="2" fillId="5" borderId="0" xfId="0" applyFont="1" applyFill="1"/>
    <xf numFmtId="0" fontId="3" fillId="5" borderId="0" xfId="0" applyFont="1" applyFill="1" applyAlignment="1">
      <alignment horizontal="center"/>
    </xf>
    <xf numFmtId="0" fontId="3" fillId="5" borderId="0" xfId="0" applyFont="1" applyFill="1"/>
    <xf numFmtId="0" fontId="3" fillId="0" borderId="7" xfId="0" applyFont="1" applyFill="1" applyBorder="1" applyAlignment="1" applyProtection="1">
      <alignment horizontal="right"/>
    </xf>
    <xf numFmtId="0" fontId="3" fillId="4" borderId="7" xfId="0" applyFont="1" applyFill="1" applyBorder="1" applyAlignment="1" applyProtection="1">
      <alignment horizontal="right"/>
    </xf>
    <xf numFmtId="0" fontId="3" fillId="0" borderId="7" xfId="0" applyFont="1" applyFill="1" applyBorder="1" applyProtection="1"/>
    <xf numFmtId="0" fontId="3" fillId="4" borderId="7" xfId="0" applyFont="1" applyFill="1" applyBorder="1" applyProtection="1"/>
    <xf numFmtId="0" fontId="3" fillId="0" borderId="0" xfId="0" applyFont="1" applyBorder="1" applyProtection="1"/>
    <xf numFmtId="0" fontId="3" fillId="0" borderId="0" xfId="0" applyFont="1" applyProtection="1"/>
    <xf numFmtId="0" fontId="0" fillId="0" borderId="0" xfId="0" applyProtection="1"/>
    <xf numFmtId="0" fontId="3" fillId="0" borderId="12" xfId="0" applyFont="1" applyBorder="1" applyProtection="1"/>
    <xf numFmtId="0" fontId="0" fillId="0" borderId="12" xfId="0" applyBorder="1" applyProtection="1"/>
    <xf numFmtId="0" fontId="3" fillId="5" borderId="0" xfId="0" applyFont="1" applyFill="1" applyProtection="1"/>
    <xf numFmtId="0" fontId="3" fillId="0" borderId="0" xfId="0" applyFont="1" applyAlignment="1">
      <alignment horizontal="center"/>
    </xf>
    <xf numFmtId="164" fontId="5" fillId="4" borderId="9" xfId="0" applyNumberFormat="1" applyFont="1" applyFill="1" applyBorder="1" applyAlignment="1" applyProtection="1">
      <alignment horizontal="center"/>
      <protection locked="0"/>
    </xf>
    <xf numFmtId="164" fontId="5" fillId="4" borderId="7" xfId="0" applyNumberFormat="1" applyFont="1" applyFill="1" applyBorder="1" applyAlignment="1" applyProtection="1">
      <alignment horizontal="center"/>
      <protection locked="0"/>
    </xf>
    <xf numFmtId="164" fontId="5" fillId="0" borderId="7" xfId="0" applyNumberFormat="1" applyFont="1" applyBorder="1" applyAlignment="1" applyProtection="1">
      <alignment horizontal="center"/>
      <protection locked="0"/>
    </xf>
    <xf numFmtId="0" fontId="3" fillId="0" borderId="21" xfId="0" applyFont="1" applyBorder="1" applyAlignment="1">
      <alignment horizontal="center"/>
    </xf>
    <xf numFmtId="0" fontId="2" fillId="0" borderId="17"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2" fillId="0" borderId="19" xfId="0" applyFont="1" applyFill="1" applyBorder="1" applyAlignment="1" applyProtection="1">
      <alignment horizontal="center"/>
      <protection locked="0"/>
    </xf>
    <xf numFmtId="0" fontId="3" fillId="0" borderId="0" xfId="0" applyFont="1" applyAlignment="1" applyProtection="1">
      <alignment horizontal="center" vertical="center"/>
      <protection locked="0"/>
    </xf>
    <xf numFmtId="0" fontId="2" fillId="6"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0" xfId="0" applyFont="1" applyBorder="1" applyAlignment="1">
      <alignment horizontal="center"/>
    </xf>
    <xf numFmtId="0" fontId="4" fillId="2" borderId="14" xfId="0" applyFont="1" applyFill="1" applyBorder="1" applyAlignment="1">
      <alignment horizontal="center"/>
    </xf>
    <xf numFmtId="0" fontId="4" fillId="2" borderId="15" xfId="0" applyFont="1" applyFill="1" applyBorder="1" applyAlignment="1">
      <alignment horizontal="center"/>
    </xf>
    <xf numFmtId="0" fontId="4" fillId="2" borderId="2" xfId="0" applyFont="1" applyFill="1" applyBorder="1" applyAlignment="1">
      <alignment horizontal="center"/>
    </xf>
    <xf numFmtId="0" fontId="2" fillId="0" borderId="0" xfId="0" applyFont="1" applyAlignment="1">
      <alignment horizontal="center" vertical="center"/>
    </xf>
    <xf numFmtId="14" fontId="3" fillId="0" borderId="0" xfId="0" applyNumberFormat="1" applyFont="1" applyAlignment="1" applyProtection="1">
      <alignment horizontal="center" vertical="center"/>
      <protection locked="0"/>
    </xf>
    <xf numFmtId="0" fontId="2" fillId="0" borderId="0" xfId="0" applyFont="1" applyAlignment="1">
      <alignment horizontal="center"/>
    </xf>
    <xf numFmtId="0" fontId="4" fillId="2" borderId="16" xfId="0" applyFont="1" applyFill="1" applyBorder="1" applyAlignment="1">
      <alignment horizontal="center"/>
    </xf>
    <xf numFmtId="0" fontId="8" fillId="0" borderId="0" xfId="0" applyFont="1" applyAlignment="1" applyProtection="1">
      <alignment horizontal="center" vertical="center"/>
      <protection locked="0"/>
    </xf>
    <xf numFmtId="47" fontId="4" fillId="2" borderId="14" xfId="0" applyNumberFormat="1" applyFont="1" applyFill="1" applyBorder="1" applyAlignment="1">
      <alignment horizontal="center"/>
    </xf>
    <xf numFmtId="20" fontId="3" fillId="0" borderId="0" xfId="0" applyNumberFormat="1" applyFont="1" applyAlignment="1" applyProtection="1">
      <alignment horizontal="center" vertical="center"/>
      <protection locked="0"/>
    </xf>
    <xf numFmtId="0" fontId="1" fillId="0" borderId="0" xfId="0" applyFont="1" applyAlignment="1">
      <alignment horizontal="center"/>
    </xf>
    <xf numFmtId="0" fontId="2" fillId="0" borderId="12" xfId="0" applyFont="1" applyBorder="1" applyAlignment="1">
      <alignment horizontal="center" vertical="center"/>
    </xf>
  </cellXfs>
  <cellStyles count="1">
    <cellStyle name="Normal" xfId="0" builtinId="0"/>
  </cellStyles>
  <dxfs count="1152">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7"/>
  <sheetViews>
    <sheetView tabSelected="1" workbookViewId="0">
      <pane xSplit="2" ySplit="8" topLeftCell="C84" activePane="bottomRight" state="frozen"/>
      <selection pane="topRight" activeCell="C1" sqref="C1"/>
      <selection pane="bottomLeft" activeCell="A9" sqref="A9"/>
      <selection pane="bottomRight" activeCell="A84" sqref="A84"/>
    </sheetView>
  </sheetViews>
  <sheetFormatPr defaultRowHeight="12.75" x14ac:dyDescent="0.2"/>
  <cols>
    <col min="1" max="1" width="4.7109375" customWidth="1"/>
    <col min="2" max="2" width="17" customWidth="1"/>
    <col min="3" max="3" width="14.42578125" customWidth="1"/>
    <col min="4" max="5" width="4.5703125" customWidth="1"/>
    <col min="6" max="6" width="14.7109375" customWidth="1"/>
    <col min="7" max="8" width="4.7109375" customWidth="1"/>
    <col min="9" max="9" width="14.7109375" customWidth="1"/>
    <col min="10" max="11" width="4.7109375" customWidth="1"/>
    <col min="12" max="12" width="14.7109375" customWidth="1"/>
    <col min="13" max="14" width="4.5703125" customWidth="1"/>
    <col min="15" max="15" width="14.5703125" customWidth="1"/>
    <col min="16" max="16" width="4.5703125" customWidth="1"/>
    <col min="17" max="17" width="4.42578125" customWidth="1"/>
    <col min="18" max="18" width="14.7109375" customWidth="1"/>
    <col min="19" max="19" width="4.7109375" customWidth="1"/>
    <col min="20" max="20" width="4.42578125" customWidth="1"/>
    <col min="21" max="21" width="14.7109375" customWidth="1"/>
    <col min="22" max="23" width="4.7109375" customWidth="1"/>
    <col min="24" max="24" width="14.7109375" customWidth="1"/>
    <col min="25" max="26" width="4.7109375" customWidth="1"/>
    <col min="29" max="29" width="16.140625" bestFit="1" customWidth="1"/>
  </cols>
  <sheetData>
    <row r="1" spans="1:26" ht="22.5" x14ac:dyDescent="0.45">
      <c r="A1" s="77" t="s">
        <v>95</v>
      </c>
      <c r="B1" s="77"/>
      <c r="C1" s="77"/>
      <c r="D1" s="77"/>
      <c r="E1" s="77"/>
      <c r="F1" s="77"/>
      <c r="G1" s="77"/>
      <c r="H1" s="77"/>
      <c r="I1" s="77"/>
      <c r="J1" s="77"/>
      <c r="K1" s="77"/>
      <c r="L1" s="77"/>
      <c r="M1" s="77"/>
      <c r="N1" s="77"/>
      <c r="O1" s="77"/>
      <c r="P1" s="77"/>
      <c r="Q1" s="77"/>
      <c r="R1" s="77"/>
      <c r="S1" s="77"/>
      <c r="T1" s="77"/>
      <c r="U1" s="77"/>
      <c r="V1" s="77"/>
      <c r="W1" s="77"/>
      <c r="X1" s="77"/>
      <c r="Y1" s="77"/>
      <c r="Z1" s="77"/>
    </row>
    <row r="2" spans="1:26" ht="14.25" customHeight="1" x14ac:dyDescent="0.25">
      <c r="A2" s="72" t="s">
        <v>90</v>
      </c>
      <c r="B2" s="72"/>
      <c r="C2" s="72"/>
      <c r="D2" s="72"/>
      <c r="E2" s="72"/>
      <c r="F2" s="72"/>
      <c r="G2" s="72"/>
      <c r="H2" s="72"/>
      <c r="I2" s="72"/>
      <c r="J2" s="72"/>
      <c r="K2" s="72"/>
      <c r="L2" s="72"/>
      <c r="M2" s="72"/>
      <c r="N2" s="72"/>
      <c r="O2" s="72"/>
      <c r="P2" s="72"/>
      <c r="Q2" s="72"/>
      <c r="R2" s="72"/>
      <c r="S2" s="72"/>
      <c r="T2" s="72"/>
      <c r="U2" s="72"/>
      <c r="V2" s="72"/>
      <c r="W2" s="72"/>
      <c r="X2" s="72"/>
      <c r="Y2" s="72"/>
      <c r="Z2" s="72"/>
    </row>
    <row r="3" spans="1:26" ht="14.25" x14ac:dyDescent="0.25">
      <c r="A3" s="1"/>
      <c r="B3" s="3" t="s">
        <v>0</v>
      </c>
      <c r="C3" s="65" t="s">
        <v>1</v>
      </c>
      <c r="D3" s="65"/>
      <c r="E3" s="65"/>
      <c r="F3" s="70" t="s">
        <v>2</v>
      </c>
      <c r="G3" s="70"/>
      <c r="H3" s="70"/>
      <c r="I3" s="76">
        <v>0.77083333333333337</v>
      </c>
      <c r="J3" s="63"/>
      <c r="K3" s="63"/>
      <c r="L3" s="70" t="s">
        <v>3</v>
      </c>
      <c r="M3" s="70"/>
      <c r="N3" s="70"/>
      <c r="O3" s="71">
        <v>41454</v>
      </c>
      <c r="P3" s="63"/>
      <c r="Q3" s="63"/>
      <c r="R3" s="72" t="s">
        <v>4</v>
      </c>
      <c r="S3" s="72"/>
      <c r="T3" s="72"/>
    </row>
    <row r="4" spans="1:26" ht="14.25" x14ac:dyDescent="0.25">
      <c r="A4" s="1"/>
      <c r="B4" s="3"/>
      <c r="C4" s="74" t="s">
        <v>5</v>
      </c>
      <c r="D4" s="74"/>
      <c r="E4" s="74"/>
      <c r="F4" s="70" t="s">
        <v>6</v>
      </c>
      <c r="G4" s="70"/>
      <c r="H4" s="70"/>
      <c r="I4" s="63">
        <v>20.149999999999999</v>
      </c>
      <c r="J4" s="63"/>
      <c r="K4" s="63"/>
      <c r="L4" s="70" t="s">
        <v>7</v>
      </c>
      <c r="M4" s="70"/>
      <c r="N4" s="70"/>
      <c r="O4" s="63" t="s">
        <v>194</v>
      </c>
      <c r="P4" s="63"/>
      <c r="Q4" s="63"/>
      <c r="R4" s="64">
        <v>7</v>
      </c>
      <c r="S4" s="65"/>
      <c r="T4" s="65"/>
    </row>
    <row r="5" spans="1:26" ht="14.25" thickBot="1" x14ac:dyDescent="0.3">
      <c r="A5" s="66"/>
      <c r="B5" s="66"/>
      <c r="C5" s="66"/>
      <c r="D5" s="66"/>
      <c r="E5" s="66"/>
      <c r="F5" s="66"/>
      <c r="G5" s="66"/>
      <c r="H5" s="66"/>
      <c r="I5" s="66"/>
      <c r="J5" s="66"/>
      <c r="K5" s="66"/>
      <c r="L5" s="66"/>
      <c r="M5" s="66"/>
      <c r="N5" s="66"/>
      <c r="O5" s="66"/>
      <c r="P5" s="66"/>
      <c r="Q5" s="66"/>
      <c r="R5" s="66"/>
      <c r="S5" s="66"/>
      <c r="T5" s="66"/>
    </row>
    <row r="6" spans="1:26" ht="13.5" x14ac:dyDescent="0.25">
      <c r="A6" s="4" t="s">
        <v>8</v>
      </c>
      <c r="B6" s="5" t="s">
        <v>9</v>
      </c>
      <c r="C6" s="67" t="s">
        <v>10</v>
      </c>
      <c r="D6" s="68"/>
      <c r="E6" s="69"/>
      <c r="F6" s="75" t="s">
        <v>11</v>
      </c>
      <c r="G6" s="68"/>
      <c r="H6" s="69"/>
      <c r="I6" s="67" t="s">
        <v>12</v>
      </c>
      <c r="J6" s="68"/>
      <c r="K6" s="69"/>
      <c r="L6" s="67" t="s">
        <v>13</v>
      </c>
      <c r="M6" s="68"/>
      <c r="N6" s="69"/>
      <c r="O6" s="67" t="s">
        <v>14</v>
      </c>
      <c r="P6" s="68"/>
      <c r="Q6" s="69"/>
      <c r="R6" s="67" t="s">
        <v>15</v>
      </c>
      <c r="S6" s="68"/>
      <c r="T6" s="73"/>
      <c r="U6" s="67" t="s">
        <v>91</v>
      </c>
      <c r="V6" s="68"/>
      <c r="W6" s="73"/>
      <c r="X6" s="67" t="s">
        <v>92</v>
      </c>
      <c r="Y6" s="68"/>
      <c r="Z6" s="73"/>
    </row>
    <row r="7" spans="1:26" ht="18.75" x14ac:dyDescent="0.3">
      <c r="A7" s="6"/>
      <c r="B7" s="7"/>
      <c r="C7" s="8" t="s">
        <v>16</v>
      </c>
      <c r="D7" s="9" t="s">
        <v>17</v>
      </c>
      <c r="E7" s="10" t="s">
        <v>18</v>
      </c>
      <c r="F7" s="8" t="s">
        <v>16</v>
      </c>
      <c r="G7" s="9" t="s">
        <v>17</v>
      </c>
      <c r="H7" s="10" t="s">
        <v>18</v>
      </c>
      <c r="I7" s="8" t="s">
        <v>16</v>
      </c>
      <c r="J7" s="9" t="s">
        <v>17</v>
      </c>
      <c r="K7" s="10" t="s">
        <v>18</v>
      </c>
      <c r="L7" s="8" t="s">
        <v>16</v>
      </c>
      <c r="M7" s="9" t="s">
        <v>17</v>
      </c>
      <c r="N7" s="10" t="s">
        <v>18</v>
      </c>
      <c r="O7" s="8" t="s">
        <v>16</v>
      </c>
      <c r="P7" s="9" t="s">
        <v>17</v>
      </c>
      <c r="Q7" s="10" t="s">
        <v>18</v>
      </c>
      <c r="R7" s="8" t="s">
        <v>16</v>
      </c>
      <c r="S7" s="9" t="s">
        <v>17</v>
      </c>
      <c r="T7" s="10" t="s">
        <v>18</v>
      </c>
      <c r="U7" s="8" t="s">
        <v>16</v>
      </c>
      <c r="V7" s="9" t="s">
        <v>17</v>
      </c>
      <c r="W7" s="10" t="s">
        <v>18</v>
      </c>
      <c r="X7" s="8" t="s">
        <v>16</v>
      </c>
      <c r="Y7" s="9" t="s">
        <v>17</v>
      </c>
      <c r="Z7" s="10" t="s">
        <v>18</v>
      </c>
    </row>
    <row r="8" spans="1:26" ht="14.25" thickBot="1" x14ac:dyDescent="0.3">
      <c r="A8" s="11"/>
      <c r="B8" s="12"/>
      <c r="C8" s="60" t="s">
        <v>87</v>
      </c>
      <c r="D8" s="61"/>
      <c r="E8" s="62"/>
      <c r="F8" s="60" t="s">
        <v>84</v>
      </c>
      <c r="G8" s="61"/>
      <c r="H8" s="62"/>
      <c r="I8" s="60" t="s">
        <v>85</v>
      </c>
      <c r="J8" s="61"/>
      <c r="K8" s="62"/>
      <c r="L8" s="60" t="s">
        <v>94</v>
      </c>
      <c r="M8" s="61"/>
      <c r="N8" s="62"/>
      <c r="O8" s="60" t="s">
        <v>83</v>
      </c>
      <c r="P8" s="61"/>
      <c r="Q8" s="62"/>
      <c r="R8" s="60" t="s">
        <v>89</v>
      </c>
      <c r="S8" s="61"/>
      <c r="T8" s="62"/>
      <c r="U8" s="60" t="s">
        <v>86</v>
      </c>
      <c r="V8" s="61"/>
      <c r="W8" s="62"/>
      <c r="X8" s="60" t="s">
        <v>93</v>
      </c>
      <c r="Y8" s="61"/>
      <c r="Z8" s="62"/>
    </row>
    <row r="9" spans="1:26" ht="14.25" x14ac:dyDescent="0.3">
      <c r="A9" s="20">
        <v>1</v>
      </c>
      <c r="B9" s="14" t="s">
        <v>19</v>
      </c>
      <c r="C9" s="15" t="s">
        <v>168</v>
      </c>
      <c r="D9" s="15">
        <v>2</v>
      </c>
      <c r="E9" s="45">
        <v>6</v>
      </c>
      <c r="F9" s="15" t="s">
        <v>147</v>
      </c>
      <c r="G9" s="15">
        <v>5</v>
      </c>
      <c r="H9" s="45">
        <v>3</v>
      </c>
      <c r="I9" s="15" t="s">
        <v>243</v>
      </c>
      <c r="J9" s="15">
        <v>1</v>
      </c>
      <c r="K9" s="45">
        <v>7</v>
      </c>
      <c r="L9" s="15" t="s">
        <v>119</v>
      </c>
      <c r="M9" s="15">
        <v>6</v>
      </c>
      <c r="N9" s="45">
        <v>2</v>
      </c>
      <c r="O9" s="15" t="s">
        <v>96</v>
      </c>
      <c r="P9" s="15">
        <v>4</v>
      </c>
      <c r="Q9" s="45">
        <v>4</v>
      </c>
      <c r="R9" s="15" t="s">
        <v>219</v>
      </c>
      <c r="S9" s="15">
        <v>7</v>
      </c>
      <c r="T9" s="45">
        <v>1</v>
      </c>
      <c r="U9" s="15" t="s">
        <v>195</v>
      </c>
      <c r="V9" s="15">
        <v>3</v>
      </c>
      <c r="W9" s="45">
        <v>5</v>
      </c>
      <c r="X9" s="15"/>
      <c r="Y9" s="15"/>
      <c r="Z9" s="45">
        <v>0</v>
      </c>
    </row>
    <row r="10" spans="1:26" ht="14.25" x14ac:dyDescent="0.3">
      <c r="A10" s="20"/>
      <c r="B10" s="14" t="s">
        <v>20</v>
      </c>
      <c r="C10" s="58">
        <v>4.188657407407407E-4</v>
      </c>
      <c r="D10" s="58"/>
      <c r="E10" s="47">
        <v>6</v>
      </c>
      <c r="F10" s="58">
        <v>5.1238425925925919E-4</v>
      </c>
      <c r="G10" s="58"/>
      <c r="H10" s="47">
        <v>3</v>
      </c>
      <c r="I10" s="58">
        <v>3.6909722222222221E-4</v>
      </c>
      <c r="J10" s="58"/>
      <c r="K10" s="47">
        <v>7</v>
      </c>
      <c r="L10" s="58">
        <v>5.5636574074074074E-4</v>
      </c>
      <c r="M10" s="58"/>
      <c r="N10" s="47">
        <v>2</v>
      </c>
      <c r="O10" s="58">
        <v>4.7488425925925931E-4</v>
      </c>
      <c r="P10" s="58"/>
      <c r="Q10" s="47">
        <v>4</v>
      </c>
      <c r="R10" s="58">
        <v>5.8738425925925928E-4</v>
      </c>
      <c r="S10" s="58"/>
      <c r="T10" s="47">
        <v>1</v>
      </c>
      <c r="U10" s="58">
        <v>4.719907407407407E-4</v>
      </c>
      <c r="V10" s="58"/>
      <c r="W10" s="47">
        <v>5</v>
      </c>
      <c r="X10" s="58">
        <v>0</v>
      </c>
      <c r="Y10" s="58"/>
      <c r="Z10" s="47">
        <v>0</v>
      </c>
    </row>
    <row r="11" spans="1:26" ht="14.25" x14ac:dyDescent="0.3">
      <c r="A11" s="16">
        <v>2</v>
      </c>
      <c r="B11" s="17" t="s">
        <v>21</v>
      </c>
      <c r="C11" s="19" t="s">
        <v>169</v>
      </c>
      <c r="D11" s="18">
        <v>5</v>
      </c>
      <c r="E11" s="46">
        <v>3</v>
      </c>
      <c r="F11" s="19" t="s">
        <v>157</v>
      </c>
      <c r="G11" s="18" t="s">
        <v>274</v>
      </c>
      <c r="H11" s="46">
        <v>0</v>
      </c>
      <c r="I11" s="19" t="s">
        <v>244</v>
      </c>
      <c r="J11" s="18">
        <v>1</v>
      </c>
      <c r="K11" s="46">
        <v>7</v>
      </c>
      <c r="L11" s="19" t="s">
        <v>120</v>
      </c>
      <c r="M11" s="18">
        <v>6</v>
      </c>
      <c r="N11" s="46">
        <v>2</v>
      </c>
      <c r="O11" s="19" t="s">
        <v>97</v>
      </c>
      <c r="P11" s="18">
        <v>3</v>
      </c>
      <c r="Q11" s="46">
        <v>5</v>
      </c>
      <c r="R11" s="19" t="s">
        <v>220</v>
      </c>
      <c r="S11" s="18">
        <v>4</v>
      </c>
      <c r="T11" s="46">
        <v>4</v>
      </c>
      <c r="U11" s="19" t="s">
        <v>196</v>
      </c>
      <c r="V11" s="18">
        <v>2</v>
      </c>
      <c r="W11" s="46">
        <v>6</v>
      </c>
      <c r="X11" s="19"/>
      <c r="Y11" s="18"/>
      <c r="Z11" s="46">
        <v>0</v>
      </c>
    </row>
    <row r="12" spans="1:26" ht="14.25" x14ac:dyDescent="0.3">
      <c r="A12" s="16"/>
      <c r="B12" s="22" t="s">
        <v>20</v>
      </c>
      <c r="C12" s="56">
        <v>4.9803240740740743E-4</v>
      </c>
      <c r="D12" s="57"/>
      <c r="E12" s="48">
        <v>9</v>
      </c>
      <c r="F12" s="56">
        <v>0</v>
      </c>
      <c r="G12" s="57"/>
      <c r="H12" s="48">
        <v>3</v>
      </c>
      <c r="I12" s="56">
        <v>3.8888888888888892E-4</v>
      </c>
      <c r="J12" s="57"/>
      <c r="K12" s="48">
        <v>14</v>
      </c>
      <c r="L12" s="56">
        <v>5.023148148148147E-4</v>
      </c>
      <c r="M12" s="57"/>
      <c r="N12" s="48">
        <v>4</v>
      </c>
      <c r="O12" s="56">
        <v>4.5914351851851851E-4</v>
      </c>
      <c r="P12" s="57"/>
      <c r="Q12" s="48">
        <v>9</v>
      </c>
      <c r="R12" s="56">
        <v>4.7465277777777778E-4</v>
      </c>
      <c r="S12" s="57"/>
      <c r="T12" s="48">
        <v>5</v>
      </c>
      <c r="U12" s="56">
        <v>4.4525462962962965E-4</v>
      </c>
      <c r="V12" s="57"/>
      <c r="W12" s="48">
        <v>11</v>
      </c>
      <c r="X12" s="56">
        <v>0</v>
      </c>
      <c r="Y12" s="57"/>
      <c r="Z12" s="48">
        <v>0</v>
      </c>
    </row>
    <row r="13" spans="1:26" ht="14.25" x14ac:dyDescent="0.3">
      <c r="A13" s="20">
        <v>3</v>
      </c>
      <c r="B13" s="14" t="s">
        <v>22</v>
      </c>
      <c r="C13" s="15" t="s">
        <v>170</v>
      </c>
      <c r="D13" s="15">
        <v>3</v>
      </c>
      <c r="E13" s="45">
        <v>5</v>
      </c>
      <c r="F13" s="15" t="s">
        <v>149</v>
      </c>
      <c r="G13" s="15">
        <v>7</v>
      </c>
      <c r="H13" s="45">
        <v>1</v>
      </c>
      <c r="I13" s="15" t="s">
        <v>245</v>
      </c>
      <c r="J13" s="15">
        <v>1</v>
      </c>
      <c r="K13" s="45">
        <v>7</v>
      </c>
      <c r="L13" s="15" t="s">
        <v>121</v>
      </c>
      <c r="M13" s="15">
        <v>6</v>
      </c>
      <c r="N13" s="45">
        <v>2</v>
      </c>
      <c r="O13" s="15" t="s">
        <v>98</v>
      </c>
      <c r="P13" s="15">
        <v>4</v>
      </c>
      <c r="Q13" s="45">
        <v>4</v>
      </c>
      <c r="R13" s="15" t="s">
        <v>221</v>
      </c>
      <c r="S13" s="15">
        <v>5</v>
      </c>
      <c r="T13" s="45">
        <v>3</v>
      </c>
      <c r="U13" s="15" t="s">
        <v>197</v>
      </c>
      <c r="V13" s="15">
        <v>2</v>
      </c>
      <c r="W13" s="45">
        <v>6</v>
      </c>
      <c r="X13" s="15"/>
      <c r="Y13" s="15"/>
      <c r="Z13" s="45">
        <v>0</v>
      </c>
    </row>
    <row r="14" spans="1:26" ht="14.25" x14ac:dyDescent="0.3">
      <c r="A14" s="20"/>
      <c r="B14" s="14" t="s">
        <v>23</v>
      </c>
      <c r="C14" s="58">
        <v>5.0821759259259255E-4</v>
      </c>
      <c r="D14" s="58"/>
      <c r="E14" s="47">
        <v>14</v>
      </c>
      <c r="F14" s="58">
        <v>5.8391203703703708E-4</v>
      </c>
      <c r="G14" s="58"/>
      <c r="H14" s="47">
        <v>4</v>
      </c>
      <c r="I14" s="58">
        <v>4.4409722222222219E-4</v>
      </c>
      <c r="J14" s="58"/>
      <c r="K14" s="47">
        <v>21</v>
      </c>
      <c r="L14" s="58">
        <v>5.7291666666666667E-4</v>
      </c>
      <c r="M14" s="58"/>
      <c r="N14" s="47">
        <v>6</v>
      </c>
      <c r="O14" s="58">
        <v>5.1099537037037031E-4</v>
      </c>
      <c r="P14" s="58"/>
      <c r="Q14" s="47">
        <v>13</v>
      </c>
      <c r="R14" s="58">
        <v>5.3888888888888888E-4</v>
      </c>
      <c r="S14" s="58"/>
      <c r="T14" s="47">
        <v>8</v>
      </c>
      <c r="U14" s="58">
        <v>4.6875000000000004E-4</v>
      </c>
      <c r="V14" s="58"/>
      <c r="W14" s="47">
        <v>17</v>
      </c>
      <c r="X14" s="58">
        <v>0</v>
      </c>
      <c r="Y14" s="58"/>
      <c r="Z14" s="47">
        <v>0</v>
      </c>
    </row>
    <row r="15" spans="1:26" ht="14.25" x14ac:dyDescent="0.3">
      <c r="A15" s="16">
        <v>4</v>
      </c>
      <c r="B15" s="17" t="s">
        <v>24</v>
      </c>
      <c r="C15" s="19" t="s">
        <v>171</v>
      </c>
      <c r="D15" s="18">
        <v>4</v>
      </c>
      <c r="E15" s="46">
        <v>4</v>
      </c>
      <c r="F15" s="19" t="s">
        <v>150</v>
      </c>
      <c r="G15" s="18">
        <v>2</v>
      </c>
      <c r="H15" s="46">
        <v>6</v>
      </c>
      <c r="I15" s="19" t="s">
        <v>246</v>
      </c>
      <c r="J15" s="18">
        <v>1</v>
      </c>
      <c r="K15" s="46">
        <v>7</v>
      </c>
      <c r="L15" s="19" t="s">
        <v>122</v>
      </c>
      <c r="M15" s="18" t="s">
        <v>274</v>
      </c>
      <c r="N15" s="46">
        <v>0</v>
      </c>
      <c r="O15" s="19" t="s">
        <v>99</v>
      </c>
      <c r="P15" s="18">
        <v>5</v>
      </c>
      <c r="Q15" s="46">
        <v>3</v>
      </c>
      <c r="R15" s="19" t="s">
        <v>222</v>
      </c>
      <c r="S15" s="18">
        <v>3</v>
      </c>
      <c r="T15" s="46">
        <v>5</v>
      </c>
      <c r="U15" s="19" t="s">
        <v>198</v>
      </c>
      <c r="V15" s="18" t="s">
        <v>274</v>
      </c>
      <c r="W15" s="46">
        <v>0</v>
      </c>
      <c r="X15" s="19"/>
      <c r="Y15" s="18"/>
      <c r="Z15" s="46">
        <v>0</v>
      </c>
    </row>
    <row r="16" spans="1:26" ht="14.25" x14ac:dyDescent="0.3">
      <c r="A16" s="16"/>
      <c r="B16" s="22" t="s">
        <v>23</v>
      </c>
      <c r="C16" s="56">
        <v>5.2303240740740739E-4</v>
      </c>
      <c r="D16" s="57"/>
      <c r="E16" s="48">
        <v>18</v>
      </c>
      <c r="F16" s="56">
        <v>4.8946759259259256E-4</v>
      </c>
      <c r="G16" s="57"/>
      <c r="H16" s="48">
        <v>10</v>
      </c>
      <c r="I16" s="56">
        <v>4.0462962962962962E-4</v>
      </c>
      <c r="J16" s="57"/>
      <c r="K16" s="48">
        <v>28</v>
      </c>
      <c r="L16" s="56">
        <v>0</v>
      </c>
      <c r="M16" s="57"/>
      <c r="N16" s="48">
        <v>6</v>
      </c>
      <c r="O16" s="56">
        <v>5.4571759259259254E-4</v>
      </c>
      <c r="P16" s="57"/>
      <c r="Q16" s="48">
        <v>16</v>
      </c>
      <c r="R16" s="56">
        <v>4.9201388888888895E-4</v>
      </c>
      <c r="S16" s="57"/>
      <c r="T16" s="48">
        <v>13</v>
      </c>
      <c r="U16" s="56">
        <v>0</v>
      </c>
      <c r="V16" s="57"/>
      <c r="W16" s="48">
        <v>17</v>
      </c>
      <c r="X16" s="56">
        <v>0</v>
      </c>
      <c r="Y16" s="57"/>
      <c r="Z16" s="48">
        <v>0</v>
      </c>
    </row>
    <row r="17" spans="1:26" ht="14.25" x14ac:dyDescent="0.3">
      <c r="A17" s="20">
        <v>5</v>
      </c>
      <c r="B17" s="14" t="s">
        <v>25</v>
      </c>
      <c r="C17" s="15" t="s">
        <v>172</v>
      </c>
      <c r="D17" s="15">
        <v>7</v>
      </c>
      <c r="E17" s="45">
        <v>1</v>
      </c>
      <c r="F17" s="15" t="s">
        <v>151</v>
      </c>
      <c r="G17" s="15">
        <v>6</v>
      </c>
      <c r="H17" s="45">
        <v>2</v>
      </c>
      <c r="I17" s="15" t="s">
        <v>247</v>
      </c>
      <c r="J17" s="15">
        <v>2</v>
      </c>
      <c r="K17" s="45">
        <v>6</v>
      </c>
      <c r="L17" s="15" t="s">
        <v>123</v>
      </c>
      <c r="M17" s="15">
        <v>4</v>
      </c>
      <c r="N17" s="45">
        <v>4</v>
      </c>
      <c r="O17" s="15" t="s">
        <v>100</v>
      </c>
      <c r="P17" s="15">
        <v>5</v>
      </c>
      <c r="Q17" s="45">
        <v>3</v>
      </c>
      <c r="R17" s="15" t="s">
        <v>223</v>
      </c>
      <c r="S17" s="15">
        <v>1</v>
      </c>
      <c r="T17" s="45">
        <v>7</v>
      </c>
      <c r="U17" s="15" t="s">
        <v>199</v>
      </c>
      <c r="V17" s="15">
        <v>3</v>
      </c>
      <c r="W17" s="45">
        <v>5</v>
      </c>
      <c r="X17" s="15"/>
      <c r="Y17" s="15"/>
      <c r="Z17" s="45">
        <v>0</v>
      </c>
    </row>
    <row r="18" spans="1:26" ht="14.25" x14ac:dyDescent="0.3">
      <c r="A18" s="20"/>
      <c r="B18" s="14" t="s">
        <v>26</v>
      </c>
      <c r="C18" s="58">
        <v>9.7037037037037046E-4</v>
      </c>
      <c r="D18" s="58"/>
      <c r="E18" s="47">
        <v>19</v>
      </c>
      <c r="F18" s="58">
        <v>8.9375000000000001E-4</v>
      </c>
      <c r="G18" s="58"/>
      <c r="H18" s="47">
        <v>12</v>
      </c>
      <c r="I18" s="58">
        <v>7.952546296296297E-4</v>
      </c>
      <c r="J18" s="58"/>
      <c r="K18" s="47">
        <v>34</v>
      </c>
      <c r="L18" s="58">
        <v>8.5231481481481486E-4</v>
      </c>
      <c r="M18" s="58"/>
      <c r="N18" s="47">
        <v>10</v>
      </c>
      <c r="O18" s="58">
        <v>8.5567129629629621E-4</v>
      </c>
      <c r="P18" s="58"/>
      <c r="Q18" s="47">
        <v>19</v>
      </c>
      <c r="R18" s="58">
        <v>7.7719907407407414E-4</v>
      </c>
      <c r="S18" s="58"/>
      <c r="T18" s="47">
        <v>20</v>
      </c>
      <c r="U18" s="58">
        <v>8.3391203703703709E-4</v>
      </c>
      <c r="V18" s="58"/>
      <c r="W18" s="47">
        <v>22</v>
      </c>
      <c r="X18" s="58">
        <v>0</v>
      </c>
      <c r="Y18" s="58"/>
      <c r="Z18" s="47">
        <v>0</v>
      </c>
    </row>
    <row r="19" spans="1:26" ht="14.25" x14ac:dyDescent="0.3">
      <c r="A19" s="16">
        <v>6</v>
      </c>
      <c r="B19" s="17" t="s">
        <v>27</v>
      </c>
      <c r="C19" s="19" t="s">
        <v>173</v>
      </c>
      <c r="D19" s="18">
        <v>6</v>
      </c>
      <c r="E19" s="46">
        <v>2</v>
      </c>
      <c r="F19" s="19" t="s">
        <v>165</v>
      </c>
      <c r="G19" s="18">
        <v>4</v>
      </c>
      <c r="H19" s="46">
        <v>4</v>
      </c>
      <c r="I19" s="19" t="s">
        <v>248</v>
      </c>
      <c r="J19" s="18">
        <v>1</v>
      </c>
      <c r="K19" s="46">
        <v>7</v>
      </c>
      <c r="L19" s="19" t="s">
        <v>124</v>
      </c>
      <c r="M19" s="18">
        <v>3</v>
      </c>
      <c r="N19" s="46">
        <v>5</v>
      </c>
      <c r="O19" s="19" t="s">
        <v>101</v>
      </c>
      <c r="P19" s="18">
        <v>2</v>
      </c>
      <c r="Q19" s="46">
        <v>6</v>
      </c>
      <c r="R19" s="19" t="s">
        <v>224</v>
      </c>
      <c r="S19" s="18">
        <v>5</v>
      </c>
      <c r="T19" s="46">
        <v>3</v>
      </c>
      <c r="U19" s="19" t="s">
        <v>200</v>
      </c>
      <c r="V19" s="18">
        <v>7</v>
      </c>
      <c r="W19" s="46">
        <v>1</v>
      </c>
      <c r="X19" s="19"/>
      <c r="Y19" s="18"/>
      <c r="Z19" s="46">
        <v>0</v>
      </c>
    </row>
    <row r="20" spans="1:26" ht="14.25" x14ac:dyDescent="0.3">
      <c r="A20" s="16"/>
      <c r="B20" s="22" t="s">
        <v>26</v>
      </c>
      <c r="C20" s="56">
        <v>9.6365740740740743E-4</v>
      </c>
      <c r="D20" s="57"/>
      <c r="E20" s="48">
        <v>21</v>
      </c>
      <c r="F20" s="56">
        <v>8.6319444444444432E-4</v>
      </c>
      <c r="G20" s="57"/>
      <c r="H20" s="48">
        <v>16</v>
      </c>
      <c r="I20" s="56">
        <v>8.2881944444444442E-4</v>
      </c>
      <c r="J20" s="57"/>
      <c r="K20" s="48">
        <v>41</v>
      </c>
      <c r="L20" s="56">
        <v>8.6030092592592592E-4</v>
      </c>
      <c r="M20" s="57"/>
      <c r="N20" s="48">
        <v>15</v>
      </c>
      <c r="O20" s="56">
        <v>8.4236111111111111E-4</v>
      </c>
      <c r="P20" s="57"/>
      <c r="Q20" s="48">
        <v>25</v>
      </c>
      <c r="R20" s="56">
        <v>8.850694444444444E-4</v>
      </c>
      <c r="S20" s="57"/>
      <c r="T20" s="48">
        <v>23</v>
      </c>
      <c r="U20" s="56">
        <v>9.9062499999999997E-4</v>
      </c>
      <c r="V20" s="57"/>
      <c r="W20" s="48">
        <v>23</v>
      </c>
      <c r="X20" s="56">
        <v>0</v>
      </c>
      <c r="Y20" s="57"/>
      <c r="Z20" s="48">
        <v>0</v>
      </c>
    </row>
    <row r="21" spans="1:26" ht="14.25" x14ac:dyDescent="0.3">
      <c r="A21" s="20">
        <v>7</v>
      </c>
      <c r="B21" s="14" t="s">
        <v>28</v>
      </c>
      <c r="C21" s="15" t="s">
        <v>174</v>
      </c>
      <c r="D21" s="15">
        <v>7</v>
      </c>
      <c r="E21" s="45">
        <v>1</v>
      </c>
      <c r="F21" s="15" t="s">
        <v>153</v>
      </c>
      <c r="G21" s="15">
        <v>3</v>
      </c>
      <c r="H21" s="45">
        <v>5</v>
      </c>
      <c r="I21" s="15" t="s">
        <v>249</v>
      </c>
      <c r="J21" s="15">
        <v>1</v>
      </c>
      <c r="K21" s="45">
        <v>7</v>
      </c>
      <c r="L21" s="15" t="s">
        <v>125</v>
      </c>
      <c r="M21" s="15">
        <v>5</v>
      </c>
      <c r="N21" s="45">
        <v>3</v>
      </c>
      <c r="O21" s="15" t="s">
        <v>102</v>
      </c>
      <c r="P21" s="15">
        <v>4</v>
      </c>
      <c r="Q21" s="45">
        <v>4</v>
      </c>
      <c r="R21" s="15" t="s">
        <v>225</v>
      </c>
      <c r="S21" s="15">
        <v>2</v>
      </c>
      <c r="T21" s="45">
        <v>6</v>
      </c>
      <c r="U21" s="15" t="s">
        <v>201</v>
      </c>
      <c r="V21" s="15">
        <v>6</v>
      </c>
      <c r="W21" s="45">
        <v>2</v>
      </c>
      <c r="X21" s="15"/>
      <c r="Y21" s="15"/>
      <c r="Z21" s="45">
        <v>0</v>
      </c>
    </row>
    <row r="22" spans="1:26" ht="14.25" x14ac:dyDescent="0.3">
      <c r="A22" s="20"/>
      <c r="B22" s="14" t="s">
        <v>29</v>
      </c>
      <c r="C22" s="58">
        <v>7.7731481481481477E-4</v>
      </c>
      <c r="D22" s="58"/>
      <c r="E22" s="47">
        <v>22</v>
      </c>
      <c r="F22" s="58">
        <v>7.3194444444444446E-4</v>
      </c>
      <c r="G22" s="58"/>
      <c r="H22" s="47">
        <v>21</v>
      </c>
      <c r="I22" s="58">
        <v>6.7499999999999993E-4</v>
      </c>
      <c r="J22" s="58"/>
      <c r="K22" s="47">
        <v>48</v>
      </c>
      <c r="L22" s="58">
        <v>7.4780092592592595E-4</v>
      </c>
      <c r="M22" s="58"/>
      <c r="N22" s="47">
        <v>18</v>
      </c>
      <c r="O22" s="58">
        <v>7.4062499999999996E-4</v>
      </c>
      <c r="P22" s="58"/>
      <c r="Q22" s="47">
        <v>29</v>
      </c>
      <c r="R22" s="58">
        <v>7.1284722222222225E-4</v>
      </c>
      <c r="S22" s="58"/>
      <c r="T22" s="47">
        <v>29</v>
      </c>
      <c r="U22" s="58">
        <v>7.5868055555555552E-4</v>
      </c>
      <c r="V22" s="58"/>
      <c r="W22" s="47">
        <v>25</v>
      </c>
      <c r="X22" s="58">
        <v>0</v>
      </c>
      <c r="Y22" s="58"/>
      <c r="Z22" s="47">
        <v>0</v>
      </c>
    </row>
    <row r="23" spans="1:26" ht="14.25" x14ac:dyDescent="0.3">
      <c r="A23" s="16">
        <v>8</v>
      </c>
      <c r="B23" s="17" t="s">
        <v>30</v>
      </c>
      <c r="C23" s="19" t="s">
        <v>175</v>
      </c>
      <c r="D23" s="18">
        <v>2</v>
      </c>
      <c r="E23" s="46">
        <v>6</v>
      </c>
      <c r="F23" s="19" t="s">
        <v>154</v>
      </c>
      <c r="G23" s="18">
        <v>6</v>
      </c>
      <c r="H23" s="46">
        <v>2</v>
      </c>
      <c r="I23" s="19" t="s">
        <v>250</v>
      </c>
      <c r="J23" s="18">
        <v>1</v>
      </c>
      <c r="K23" s="46">
        <v>7</v>
      </c>
      <c r="L23" s="19" t="s">
        <v>126</v>
      </c>
      <c r="M23" s="18">
        <v>5</v>
      </c>
      <c r="N23" s="46">
        <v>3</v>
      </c>
      <c r="O23" s="19" t="s">
        <v>103</v>
      </c>
      <c r="P23" s="18">
        <v>4</v>
      </c>
      <c r="Q23" s="46">
        <v>4</v>
      </c>
      <c r="R23" s="19" t="s">
        <v>226</v>
      </c>
      <c r="S23" s="18">
        <v>3</v>
      </c>
      <c r="T23" s="46">
        <v>5</v>
      </c>
      <c r="U23" s="19" t="s">
        <v>202</v>
      </c>
      <c r="V23" s="18">
        <v>7</v>
      </c>
      <c r="W23" s="46">
        <v>1</v>
      </c>
      <c r="X23" s="19"/>
      <c r="Y23" s="18"/>
      <c r="Z23" s="46">
        <v>0</v>
      </c>
    </row>
    <row r="24" spans="1:26" ht="14.25" x14ac:dyDescent="0.3">
      <c r="A24" s="16"/>
      <c r="B24" s="22" t="s">
        <v>29</v>
      </c>
      <c r="C24" s="56">
        <v>8.443287037037038E-4</v>
      </c>
      <c r="D24" s="57"/>
      <c r="E24" s="48">
        <v>28</v>
      </c>
      <c r="F24" s="56">
        <v>1.0141203703703703E-3</v>
      </c>
      <c r="G24" s="57"/>
      <c r="H24" s="48">
        <v>23</v>
      </c>
      <c r="I24" s="56">
        <v>7.9513888888888896E-4</v>
      </c>
      <c r="J24" s="57"/>
      <c r="K24" s="48">
        <v>55</v>
      </c>
      <c r="L24" s="56">
        <v>9.1041666666666658E-4</v>
      </c>
      <c r="M24" s="57"/>
      <c r="N24" s="48">
        <v>21</v>
      </c>
      <c r="O24" s="56">
        <v>8.6620370370370378E-4</v>
      </c>
      <c r="P24" s="57"/>
      <c r="Q24" s="48">
        <v>33</v>
      </c>
      <c r="R24" s="56">
        <v>8.6319444444444432E-4</v>
      </c>
      <c r="S24" s="57"/>
      <c r="T24" s="48">
        <v>34</v>
      </c>
      <c r="U24" s="56">
        <v>1.0277777777777778E-3</v>
      </c>
      <c r="V24" s="57"/>
      <c r="W24" s="48">
        <v>26</v>
      </c>
      <c r="X24" s="56">
        <v>0</v>
      </c>
      <c r="Y24" s="57"/>
      <c r="Z24" s="48">
        <v>0</v>
      </c>
    </row>
    <row r="25" spans="1:26" ht="14.25" x14ac:dyDescent="0.3">
      <c r="A25" s="20">
        <v>9</v>
      </c>
      <c r="B25" s="14" t="s">
        <v>19</v>
      </c>
      <c r="C25" s="15" t="s">
        <v>168</v>
      </c>
      <c r="D25" s="15">
        <v>2</v>
      </c>
      <c r="E25" s="45">
        <v>6</v>
      </c>
      <c r="F25" s="15" t="s">
        <v>147</v>
      </c>
      <c r="G25" s="15">
        <v>6</v>
      </c>
      <c r="H25" s="45">
        <v>2</v>
      </c>
      <c r="I25" s="15" t="s">
        <v>251</v>
      </c>
      <c r="J25" s="15">
        <v>1</v>
      </c>
      <c r="K25" s="45">
        <v>7</v>
      </c>
      <c r="L25" s="15" t="s">
        <v>127</v>
      </c>
      <c r="M25" s="15">
        <v>5</v>
      </c>
      <c r="N25" s="45">
        <v>3</v>
      </c>
      <c r="O25" s="15" t="s">
        <v>104</v>
      </c>
      <c r="P25" s="15">
        <v>4</v>
      </c>
      <c r="Q25" s="45">
        <v>4</v>
      </c>
      <c r="R25" s="15" t="s">
        <v>219</v>
      </c>
      <c r="S25" s="15">
        <v>7</v>
      </c>
      <c r="T25" s="45">
        <v>1</v>
      </c>
      <c r="U25" s="15" t="s">
        <v>195</v>
      </c>
      <c r="V25" s="15">
        <v>3</v>
      </c>
      <c r="W25" s="45">
        <v>5</v>
      </c>
      <c r="X25" s="15"/>
      <c r="Y25" s="15"/>
      <c r="Z25" s="45">
        <v>0</v>
      </c>
    </row>
    <row r="26" spans="1:26" ht="14.25" x14ac:dyDescent="0.3">
      <c r="A26" s="20"/>
      <c r="B26" s="14" t="s">
        <v>31</v>
      </c>
      <c r="C26" s="58">
        <v>5.1631944444444436E-4</v>
      </c>
      <c r="D26" s="58"/>
      <c r="E26" s="47">
        <v>34</v>
      </c>
      <c r="F26" s="58">
        <v>6.0844907407407408E-4</v>
      </c>
      <c r="G26" s="58"/>
      <c r="H26" s="47">
        <v>25</v>
      </c>
      <c r="I26" s="58">
        <v>4.3379629629629627E-4</v>
      </c>
      <c r="J26" s="58"/>
      <c r="K26" s="47">
        <v>62</v>
      </c>
      <c r="L26" s="58">
        <v>5.5462962962962963E-4</v>
      </c>
      <c r="M26" s="58"/>
      <c r="N26" s="47">
        <v>24</v>
      </c>
      <c r="O26" s="58">
        <v>5.2349537037037024E-4</v>
      </c>
      <c r="P26" s="58"/>
      <c r="Q26" s="47">
        <v>37</v>
      </c>
      <c r="R26" s="58">
        <v>7.1712962962962963E-4</v>
      </c>
      <c r="S26" s="58"/>
      <c r="T26" s="47">
        <v>35</v>
      </c>
      <c r="U26" s="58">
        <v>5.1793981481481483E-4</v>
      </c>
      <c r="V26" s="58"/>
      <c r="W26" s="47">
        <v>31</v>
      </c>
      <c r="X26" s="58">
        <v>0</v>
      </c>
      <c r="Y26" s="58"/>
      <c r="Z26" s="47">
        <v>0</v>
      </c>
    </row>
    <row r="27" spans="1:26" ht="14.25" x14ac:dyDescent="0.3">
      <c r="A27" s="16">
        <v>10</v>
      </c>
      <c r="B27" s="17" t="s">
        <v>21</v>
      </c>
      <c r="C27" s="19" t="s">
        <v>176</v>
      </c>
      <c r="D27" s="18">
        <v>5</v>
      </c>
      <c r="E27" s="46">
        <v>3</v>
      </c>
      <c r="F27" s="19" t="s">
        <v>148</v>
      </c>
      <c r="G27" s="18">
        <v>3</v>
      </c>
      <c r="H27" s="46">
        <v>5</v>
      </c>
      <c r="I27" s="19" t="s">
        <v>252</v>
      </c>
      <c r="J27" s="18">
        <v>1</v>
      </c>
      <c r="K27" s="46">
        <v>7</v>
      </c>
      <c r="L27" s="19" t="s">
        <v>128</v>
      </c>
      <c r="M27" s="18">
        <v>2</v>
      </c>
      <c r="N27" s="46">
        <v>6</v>
      </c>
      <c r="O27" s="19" t="s">
        <v>116</v>
      </c>
      <c r="P27" s="18">
        <v>6</v>
      </c>
      <c r="Q27" s="46">
        <v>2</v>
      </c>
      <c r="R27" s="19" t="s">
        <v>220</v>
      </c>
      <c r="S27" s="18">
        <v>4</v>
      </c>
      <c r="T27" s="46">
        <v>4</v>
      </c>
      <c r="U27" s="19" t="s">
        <v>203</v>
      </c>
      <c r="V27" s="18" t="s">
        <v>274</v>
      </c>
      <c r="W27" s="46">
        <v>0</v>
      </c>
      <c r="X27" s="19"/>
      <c r="Y27" s="18"/>
      <c r="Z27" s="46">
        <v>0</v>
      </c>
    </row>
    <row r="28" spans="1:26" ht="14.25" x14ac:dyDescent="0.3">
      <c r="A28" s="16"/>
      <c r="B28" s="22" t="s">
        <v>31</v>
      </c>
      <c r="C28" s="56">
        <v>5.9641203703703701E-4</v>
      </c>
      <c r="D28" s="57"/>
      <c r="E28" s="48">
        <v>37</v>
      </c>
      <c r="F28" s="56">
        <v>5.2870370370370365E-4</v>
      </c>
      <c r="G28" s="57"/>
      <c r="H28" s="48">
        <v>30</v>
      </c>
      <c r="I28" s="56">
        <v>4.5891203703703697E-4</v>
      </c>
      <c r="J28" s="57"/>
      <c r="K28" s="48">
        <v>69</v>
      </c>
      <c r="L28" s="56">
        <v>4.866898148148148E-4</v>
      </c>
      <c r="M28" s="57"/>
      <c r="N28" s="48">
        <v>30</v>
      </c>
      <c r="O28" s="56">
        <v>5.9745370370370367E-4</v>
      </c>
      <c r="P28" s="57"/>
      <c r="Q28" s="48">
        <v>39</v>
      </c>
      <c r="R28" s="56">
        <v>5.3668981481481482E-4</v>
      </c>
      <c r="S28" s="57"/>
      <c r="T28" s="48">
        <v>39</v>
      </c>
      <c r="U28" s="56">
        <v>0</v>
      </c>
      <c r="V28" s="57"/>
      <c r="W28" s="48">
        <v>31</v>
      </c>
      <c r="X28" s="56">
        <v>0</v>
      </c>
      <c r="Y28" s="57"/>
      <c r="Z28" s="48">
        <v>0</v>
      </c>
    </row>
    <row r="29" spans="1:26" ht="14.25" x14ac:dyDescent="0.3">
      <c r="A29" s="13">
        <v>11</v>
      </c>
      <c r="B29" s="14" t="s">
        <v>22</v>
      </c>
      <c r="C29" s="15" t="s">
        <v>177</v>
      </c>
      <c r="D29" s="15">
        <v>4</v>
      </c>
      <c r="E29" s="45">
        <v>4</v>
      </c>
      <c r="F29" s="15" t="s">
        <v>155</v>
      </c>
      <c r="G29" s="15">
        <v>5</v>
      </c>
      <c r="H29" s="45">
        <v>3</v>
      </c>
      <c r="I29" s="15" t="s">
        <v>253</v>
      </c>
      <c r="J29" s="15">
        <v>1</v>
      </c>
      <c r="K29" s="45">
        <v>7</v>
      </c>
      <c r="L29" s="15" t="s">
        <v>129</v>
      </c>
      <c r="M29" s="15">
        <v>6</v>
      </c>
      <c r="N29" s="45">
        <v>2</v>
      </c>
      <c r="O29" s="15" t="s">
        <v>105</v>
      </c>
      <c r="P29" s="15">
        <v>3</v>
      </c>
      <c r="Q29" s="45">
        <v>5</v>
      </c>
      <c r="R29" s="15" t="s">
        <v>227</v>
      </c>
      <c r="S29" s="15">
        <v>7</v>
      </c>
      <c r="T29" s="45">
        <v>1</v>
      </c>
      <c r="U29" s="15" t="s">
        <v>204</v>
      </c>
      <c r="V29" s="15">
        <v>2</v>
      </c>
      <c r="W29" s="45">
        <v>6</v>
      </c>
      <c r="X29" s="15"/>
      <c r="Y29" s="15"/>
      <c r="Z29" s="45">
        <v>0</v>
      </c>
    </row>
    <row r="30" spans="1:26" ht="14.25" x14ac:dyDescent="0.3">
      <c r="A30" s="13"/>
      <c r="B30" s="14" t="s">
        <v>20</v>
      </c>
      <c r="C30" s="58">
        <v>3.9351851851851852E-4</v>
      </c>
      <c r="D30" s="58"/>
      <c r="E30" s="47">
        <v>41</v>
      </c>
      <c r="F30" s="58">
        <v>3.9571759259259253E-4</v>
      </c>
      <c r="G30" s="58"/>
      <c r="H30" s="47">
        <v>33</v>
      </c>
      <c r="I30" s="58">
        <v>3.2106481481481477E-4</v>
      </c>
      <c r="J30" s="58"/>
      <c r="K30" s="47">
        <v>76</v>
      </c>
      <c r="L30" s="58">
        <v>4.0462962962962962E-4</v>
      </c>
      <c r="M30" s="58"/>
      <c r="N30" s="47">
        <v>32</v>
      </c>
      <c r="O30" s="58">
        <v>3.803240740740741E-4</v>
      </c>
      <c r="P30" s="58"/>
      <c r="Q30" s="47">
        <v>44</v>
      </c>
      <c r="R30" s="58">
        <v>4.1585648148148146E-4</v>
      </c>
      <c r="S30" s="58"/>
      <c r="T30" s="47">
        <v>40</v>
      </c>
      <c r="U30" s="58">
        <v>3.6226851851851855E-4</v>
      </c>
      <c r="V30" s="58"/>
      <c r="W30" s="47">
        <v>37</v>
      </c>
      <c r="X30" s="58">
        <v>0</v>
      </c>
      <c r="Y30" s="58"/>
      <c r="Z30" s="47">
        <v>0</v>
      </c>
    </row>
    <row r="31" spans="1:26" ht="14.25" x14ac:dyDescent="0.3">
      <c r="A31" s="16">
        <v>12</v>
      </c>
      <c r="B31" s="17" t="s">
        <v>24</v>
      </c>
      <c r="C31" s="19" t="s">
        <v>178</v>
      </c>
      <c r="D31" s="18">
        <v>6</v>
      </c>
      <c r="E31" s="46">
        <v>2</v>
      </c>
      <c r="F31" s="19" t="s">
        <v>156</v>
      </c>
      <c r="G31" s="18">
        <v>5</v>
      </c>
      <c r="H31" s="46">
        <v>3</v>
      </c>
      <c r="I31" s="19" t="s">
        <v>254</v>
      </c>
      <c r="J31" s="18">
        <v>1</v>
      </c>
      <c r="K31" s="46">
        <v>7</v>
      </c>
      <c r="L31" s="19" t="s">
        <v>130</v>
      </c>
      <c r="M31" s="18">
        <v>7</v>
      </c>
      <c r="N31" s="46">
        <v>1</v>
      </c>
      <c r="O31" s="19" t="s">
        <v>106</v>
      </c>
      <c r="P31" s="18">
        <v>4</v>
      </c>
      <c r="Q31" s="46">
        <v>4</v>
      </c>
      <c r="R31" s="19" t="s">
        <v>228</v>
      </c>
      <c r="S31" s="18">
        <v>2</v>
      </c>
      <c r="T31" s="46">
        <v>6</v>
      </c>
      <c r="U31" s="19" t="s">
        <v>205</v>
      </c>
      <c r="V31" s="18">
        <v>3</v>
      </c>
      <c r="W31" s="46">
        <v>5</v>
      </c>
      <c r="X31" s="19"/>
      <c r="Y31" s="18"/>
      <c r="Z31" s="46">
        <v>0</v>
      </c>
    </row>
    <row r="32" spans="1:26" ht="14.25" x14ac:dyDescent="0.3">
      <c r="A32" s="16"/>
      <c r="B32" s="17" t="s">
        <v>20</v>
      </c>
      <c r="C32" s="56">
        <v>4.3726851851851853E-4</v>
      </c>
      <c r="D32" s="57"/>
      <c r="E32" s="48">
        <v>43</v>
      </c>
      <c r="F32" s="56">
        <v>4.2233796296296306E-4</v>
      </c>
      <c r="G32" s="57"/>
      <c r="H32" s="48">
        <v>36</v>
      </c>
      <c r="I32" s="56">
        <v>3.5844907407407402E-4</v>
      </c>
      <c r="J32" s="57"/>
      <c r="K32" s="48">
        <v>83</v>
      </c>
      <c r="L32" s="56">
        <v>5.1041666666666672E-4</v>
      </c>
      <c r="M32" s="57"/>
      <c r="N32" s="48">
        <v>33</v>
      </c>
      <c r="O32" s="56">
        <v>3.9872685185185188E-4</v>
      </c>
      <c r="P32" s="57"/>
      <c r="Q32" s="48">
        <v>48</v>
      </c>
      <c r="R32" s="56">
        <v>3.6145833333333326E-4</v>
      </c>
      <c r="S32" s="57"/>
      <c r="T32" s="48">
        <v>46</v>
      </c>
      <c r="U32" s="56">
        <v>3.9375000000000006E-4</v>
      </c>
      <c r="V32" s="57"/>
      <c r="W32" s="48">
        <v>42</v>
      </c>
      <c r="X32" s="56">
        <v>0</v>
      </c>
      <c r="Y32" s="57"/>
      <c r="Z32" s="48">
        <v>0</v>
      </c>
    </row>
    <row r="33" spans="1:26" ht="14.25" x14ac:dyDescent="0.3">
      <c r="A33" s="20">
        <v>13</v>
      </c>
      <c r="B33" s="14" t="s">
        <v>25</v>
      </c>
      <c r="C33" s="15" t="s">
        <v>179</v>
      </c>
      <c r="D33" s="15">
        <v>5</v>
      </c>
      <c r="E33" s="45">
        <v>3</v>
      </c>
      <c r="F33" s="15" t="s">
        <v>157</v>
      </c>
      <c r="G33" s="15">
        <v>7</v>
      </c>
      <c r="H33" s="45">
        <v>1</v>
      </c>
      <c r="I33" s="15" t="s">
        <v>247</v>
      </c>
      <c r="J33" s="15">
        <v>1</v>
      </c>
      <c r="K33" s="45">
        <v>7</v>
      </c>
      <c r="L33" s="15" t="s">
        <v>131</v>
      </c>
      <c r="M33" s="15">
        <v>6</v>
      </c>
      <c r="N33" s="45">
        <v>2</v>
      </c>
      <c r="O33" s="15" t="s">
        <v>107</v>
      </c>
      <c r="P33" s="15">
        <v>2</v>
      </c>
      <c r="Q33" s="45">
        <v>6</v>
      </c>
      <c r="R33" s="15" t="s">
        <v>229</v>
      </c>
      <c r="S33" s="15">
        <v>3</v>
      </c>
      <c r="T33" s="45">
        <v>5</v>
      </c>
      <c r="U33" s="15" t="s">
        <v>206</v>
      </c>
      <c r="V33" s="15">
        <v>4</v>
      </c>
      <c r="W33" s="45">
        <v>4</v>
      </c>
      <c r="X33" s="15"/>
      <c r="Y33" s="15"/>
      <c r="Z33" s="45">
        <v>0</v>
      </c>
    </row>
    <row r="34" spans="1:26" ht="14.25" x14ac:dyDescent="0.3">
      <c r="A34" s="20"/>
      <c r="B34" s="14" t="s">
        <v>23</v>
      </c>
      <c r="C34" s="58">
        <v>1.0283564814814814E-3</v>
      </c>
      <c r="D34" s="58"/>
      <c r="E34" s="47">
        <v>46</v>
      </c>
      <c r="F34" s="58">
        <v>1.0791666666666666E-3</v>
      </c>
      <c r="G34" s="58"/>
      <c r="H34" s="47">
        <v>37</v>
      </c>
      <c r="I34" s="58">
        <v>8.7118055555555549E-4</v>
      </c>
      <c r="J34" s="58"/>
      <c r="K34" s="47">
        <v>90</v>
      </c>
      <c r="L34" s="58">
        <v>1.0678240740740739E-3</v>
      </c>
      <c r="M34" s="58"/>
      <c r="N34" s="47">
        <v>35</v>
      </c>
      <c r="O34" s="58">
        <v>9.0879629629629633E-4</v>
      </c>
      <c r="P34" s="58"/>
      <c r="Q34" s="47">
        <v>54</v>
      </c>
      <c r="R34" s="58">
        <v>9.3634259259259267E-4</v>
      </c>
      <c r="S34" s="58"/>
      <c r="T34" s="47">
        <v>51</v>
      </c>
      <c r="U34" s="58">
        <v>9.86111111111111E-4</v>
      </c>
      <c r="V34" s="58"/>
      <c r="W34" s="47">
        <v>46</v>
      </c>
      <c r="X34" s="58">
        <v>0</v>
      </c>
      <c r="Y34" s="58"/>
      <c r="Z34" s="47">
        <v>0</v>
      </c>
    </row>
    <row r="35" spans="1:26" ht="14.25" x14ac:dyDescent="0.3">
      <c r="A35" s="16">
        <v>14</v>
      </c>
      <c r="B35" s="17" t="s">
        <v>27</v>
      </c>
      <c r="C35" s="19" t="s">
        <v>180</v>
      </c>
      <c r="D35" s="18">
        <v>5</v>
      </c>
      <c r="E35" s="46">
        <v>3</v>
      </c>
      <c r="F35" s="19" t="s">
        <v>152</v>
      </c>
      <c r="G35" s="18">
        <v>4</v>
      </c>
      <c r="H35" s="46">
        <v>4</v>
      </c>
      <c r="I35" s="19" t="s">
        <v>255</v>
      </c>
      <c r="J35" s="18">
        <v>1</v>
      </c>
      <c r="K35" s="46">
        <v>7</v>
      </c>
      <c r="L35" s="19" t="s">
        <v>124</v>
      </c>
      <c r="M35" s="18">
        <v>2</v>
      </c>
      <c r="N35" s="46">
        <v>6</v>
      </c>
      <c r="O35" s="19" t="s">
        <v>108</v>
      </c>
      <c r="P35" s="18">
        <v>6</v>
      </c>
      <c r="Q35" s="46">
        <v>2</v>
      </c>
      <c r="R35" s="19" t="s">
        <v>230</v>
      </c>
      <c r="S35" s="18">
        <v>3</v>
      </c>
      <c r="T35" s="46">
        <v>5</v>
      </c>
      <c r="U35" s="19" t="s">
        <v>207</v>
      </c>
      <c r="V35" s="18">
        <v>7</v>
      </c>
      <c r="W35" s="46">
        <v>1</v>
      </c>
      <c r="X35" s="19"/>
      <c r="Y35" s="18"/>
      <c r="Z35" s="46">
        <v>0</v>
      </c>
    </row>
    <row r="36" spans="1:26" ht="14.25" x14ac:dyDescent="0.3">
      <c r="A36" s="16"/>
      <c r="B36" s="22" t="s">
        <v>23</v>
      </c>
      <c r="C36" s="56">
        <v>9.8935185185185194E-4</v>
      </c>
      <c r="D36" s="57"/>
      <c r="E36" s="48">
        <v>49</v>
      </c>
      <c r="F36" s="56">
        <v>9.7326388888888885E-4</v>
      </c>
      <c r="G36" s="57"/>
      <c r="H36" s="48">
        <v>41</v>
      </c>
      <c r="I36" s="56">
        <v>9.1759259259259268E-4</v>
      </c>
      <c r="J36" s="57"/>
      <c r="K36" s="48">
        <v>97</v>
      </c>
      <c r="L36" s="56">
        <v>9.2025462962962948E-4</v>
      </c>
      <c r="M36" s="57"/>
      <c r="N36" s="48">
        <v>41</v>
      </c>
      <c r="O36" s="56">
        <v>1.0528935185185185E-3</v>
      </c>
      <c r="P36" s="57"/>
      <c r="Q36" s="48">
        <v>56</v>
      </c>
      <c r="R36" s="56">
        <v>9.2465277777777782E-4</v>
      </c>
      <c r="S36" s="57"/>
      <c r="T36" s="48">
        <v>56</v>
      </c>
      <c r="U36" s="56">
        <v>1.2018518518518517E-3</v>
      </c>
      <c r="V36" s="57"/>
      <c r="W36" s="48">
        <v>47</v>
      </c>
      <c r="X36" s="56">
        <v>0</v>
      </c>
      <c r="Y36" s="57"/>
      <c r="Z36" s="48">
        <v>0</v>
      </c>
    </row>
    <row r="37" spans="1:26" ht="14.25" x14ac:dyDescent="0.3">
      <c r="A37" s="20">
        <v>15</v>
      </c>
      <c r="B37" s="14" t="s">
        <v>28</v>
      </c>
      <c r="C37" s="15" t="s">
        <v>181</v>
      </c>
      <c r="D37" s="15">
        <v>7</v>
      </c>
      <c r="E37" s="45">
        <v>1</v>
      </c>
      <c r="F37" s="15" t="s">
        <v>153</v>
      </c>
      <c r="G37" s="15">
        <v>2</v>
      </c>
      <c r="H37" s="45">
        <v>6</v>
      </c>
      <c r="I37" s="15" t="s">
        <v>256</v>
      </c>
      <c r="J37" s="15">
        <v>1</v>
      </c>
      <c r="K37" s="45">
        <v>7</v>
      </c>
      <c r="L37" s="15" t="s">
        <v>132</v>
      </c>
      <c r="M37" s="15">
        <v>3</v>
      </c>
      <c r="N37" s="45">
        <v>5</v>
      </c>
      <c r="O37" s="15" t="s">
        <v>102</v>
      </c>
      <c r="P37" s="15">
        <v>5</v>
      </c>
      <c r="Q37" s="45">
        <v>3</v>
      </c>
      <c r="R37" s="15" t="s">
        <v>231</v>
      </c>
      <c r="S37" s="15">
        <v>4</v>
      </c>
      <c r="T37" s="45">
        <v>4</v>
      </c>
      <c r="U37" s="15" t="s">
        <v>208</v>
      </c>
      <c r="V37" s="15">
        <v>6</v>
      </c>
      <c r="W37" s="45">
        <v>2</v>
      </c>
      <c r="X37" s="15"/>
      <c r="Y37" s="15"/>
      <c r="Z37" s="45">
        <v>0</v>
      </c>
    </row>
    <row r="38" spans="1:26" ht="14.25" x14ac:dyDescent="0.3">
      <c r="A38" s="20"/>
      <c r="B38" s="14" t="s">
        <v>26</v>
      </c>
      <c r="C38" s="58">
        <v>8.166666666666666E-4</v>
      </c>
      <c r="D38" s="58"/>
      <c r="E38" s="47">
        <v>50</v>
      </c>
      <c r="F38" s="58">
        <v>7.7210648148148136E-4</v>
      </c>
      <c r="G38" s="58"/>
      <c r="H38" s="47">
        <v>47</v>
      </c>
      <c r="I38" s="58">
        <v>6.9305555555555559E-4</v>
      </c>
      <c r="J38" s="58"/>
      <c r="K38" s="47">
        <v>104</v>
      </c>
      <c r="L38" s="58">
        <v>7.7662037037037033E-4</v>
      </c>
      <c r="M38" s="58"/>
      <c r="N38" s="47">
        <v>46</v>
      </c>
      <c r="O38" s="58">
        <v>7.9803240740740746E-4</v>
      </c>
      <c r="P38" s="58"/>
      <c r="Q38" s="47">
        <v>59</v>
      </c>
      <c r="R38" s="58">
        <v>7.8645833333333335E-4</v>
      </c>
      <c r="S38" s="58"/>
      <c r="T38" s="47">
        <v>60</v>
      </c>
      <c r="U38" s="58">
        <v>8.1342592592592588E-4</v>
      </c>
      <c r="V38" s="58"/>
      <c r="W38" s="47">
        <v>49</v>
      </c>
      <c r="X38" s="58">
        <v>0</v>
      </c>
      <c r="Y38" s="58"/>
      <c r="Z38" s="47">
        <v>0</v>
      </c>
    </row>
    <row r="39" spans="1:26" ht="14.25" x14ac:dyDescent="0.3">
      <c r="A39" s="16">
        <v>16</v>
      </c>
      <c r="B39" s="17" t="s">
        <v>30</v>
      </c>
      <c r="C39" s="19" t="s">
        <v>182</v>
      </c>
      <c r="D39" s="18">
        <v>3</v>
      </c>
      <c r="E39" s="46">
        <v>5</v>
      </c>
      <c r="F39" s="19" t="s">
        <v>158</v>
      </c>
      <c r="G39" s="18">
        <v>6</v>
      </c>
      <c r="H39" s="46">
        <v>2</v>
      </c>
      <c r="I39" s="19" t="s">
        <v>257</v>
      </c>
      <c r="J39" s="18">
        <v>1</v>
      </c>
      <c r="K39" s="46">
        <v>7</v>
      </c>
      <c r="L39" s="19" t="s">
        <v>133</v>
      </c>
      <c r="M39" s="18">
        <v>2</v>
      </c>
      <c r="N39" s="46">
        <v>6</v>
      </c>
      <c r="O39" s="19" t="s">
        <v>103</v>
      </c>
      <c r="P39" s="18">
        <v>5</v>
      </c>
      <c r="Q39" s="46">
        <v>3</v>
      </c>
      <c r="R39" s="19" t="s">
        <v>232</v>
      </c>
      <c r="S39" s="18">
        <v>4</v>
      </c>
      <c r="T39" s="46">
        <v>4</v>
      </c>
      <c r="U39" s="19" t="s">
        <v>202</v>
      </c>
      <c r="V39" s="18">
        <v>7</v>
      </c>
      <c r="W39" s="46">
        <v>1</v>
      </c>
      <c r="X39" s="19"/>
      <c r="Y39" s="18"/>
      <c r="Z39" s="46">
        <v>0</v>
      </c>
    </row>
    <row r="40" spans="1:26" ht="14.25" x14ac:dyDescent="0.3">
      <c r="A40" s="16"/>
      <c r="B40" s="22" t="s">
        <v>26</v>
      </c>
      <c r="C40" s="56">
        <v>8.2743055555555554E-4</v>
      </c>
      <c r="D40" s="57"/>
      <c r="E40" s="48">
        <v>55</v>
      </c>
      <c r="F40" s="56">
        <v>9.7465277777777774E-4</v>
      </c>
      <c r="G40" s="57"/>
      <c r="H40" s="48">
        <v>49</v>
      </c>
      <c r="I40" s="56">
        <v>7.7546296296296304E-4</v>
      </c>
      <c r="J40" s="57"/>
      <c r="K40" s="48">
        <v>111</v>
      </c>
      <c r="L40" s="56">
        <v>8.2627314814814814E-4</v>
      </c>
      <c r="M40" s="57"/>
      <c r="N40" s="48">
        <v>52</v>
      </c>
      <c r="O40" s="56">
        <v>8.9432870370370371E-4</v>
      </c>
      <c r="P40" s="57"/>
      <c r="Q40" s="48">
        <v>62</v>
      </c>
      <c r="R40" s="56">
        <v>8.4548611111111109E-4</v>
      </c>
      <c r="S40" s="57"/>
      <c r="T40" s="48">
        <v>64</v>
      </c>
      <c r="U40" s="56">
        <v>1.011574074074074E-3</v>
      </c>
      <c r="V40" s="57"/>
      <c r="W40" s="48">
        <v>50</v>
      </c>
      <c r="X40" s="56">
        <v>0</v>
      </c>
      <c r="Y40" s="57"/>
      <c r="Z40" s="48">
        <v>0</v>
      </c>
    </row>
    <row r="41" spans="1:26" ht="14.25" x14ac:dyDescent="0.3">
      <c r="A41" s="20">
        <v>17</v>
      </c>
      <c r="B41" s="21" t="s">
        <v>32</v>
      </c>
      <c r="C41" s="15" t="s">
        <v>109</v>
      </c>
      <c r="D41" s="15">
        <v>2</v>
      </c>
      <c r="E41" s="45">
        <v>6</v>
      </c>
      <c r="F41" s="15" t="s">
        <v>109</v>
      </c>
      <c r="G41" s="15">
        <v>4</v>
      </c>
      <c r="H41" s="45">
        <v>4</v>
      </c>
      <c r="I41" s="15" t="s">
        <v>109</v>
      </c>
      <c r="J41" s="15">
        <v>1</v>
      </c>
      <c r="K41" s="45">
        <v>7</v>
      </c>
      <c r="L41" s="15" t="s">
        <v>109</v>
      </c>
      <c r="M41" s="15">
        <v>5</v>
      </c>
      <c r="N41" s="45">
        <v>3</v>
      </c>
      <c r="O41" s="15" t="s">
        <v>109</v>
      </c>
      <c r="P41" s="15">
        <v>6</v>
      </c>
      <c r="Q41" s="45">
        <v>2</v>
      </c>
      <c r="R41" s="15" t="s">
        <v>109</v>
      </c>
      <c r="S41" s="15">
        <v>7</v>
      </c>
      <c r="T41" s="45">
        <v>1</v>
      </c>
      <c r="U41" s="15" t="s">
        <v>109</v>
      </c>
      <c r="V41" s="15">
        <v>3</v>
      </c>
      <c r="W41" s="45">
        <v>5</v>
      </c>
      <c r="X41" s="15"/>
      <c r="Y41" s="15"/>
      <c r="Z41" s="45">
        <v>0</v>
      </c>
    </row>
    <row r="42" spans="1:26" ht="14.25" x14ac:dyDescent="0.3">
      <c r="A42" s="20"/>
      <c r="B42" s="21" t="s">
        <v>33</v>
      </c>
      <c r="C42" s="58">
        <v>9.7893518518518512E-4</v>
      </c>
      <c r="D42" s="58"/>
      <c r="E42" s="47">
        <v>61</v>
      </c>
      <c r="F42" s="58">
        <v>1.0027777777777778E-3</v>
      </c>
      <c r="G42" s="58"/>
      <c r="H42" s="47">
        <v>53</v>
      </c>
      <c r="I42" s="58">
        <v>8.2326388888888889E-4</v>
      </c>
      <c r="J42" s="58"/>
      <c r="K42" s="47">
        <v>118</v>
      </c>
      <c r="L42" s="58">
        <v>1.0155092592592592E-3</v>
      </c>
      <c r="M42" s="58"/>
      <c r="N42" s="47">
        <v>55</v>
      </c>
      <c r="O42" s="58">
        <v>1.0253472222222222E-3</v>
      </c>
      <c r="P42" s="58"/>
      <c r="Q42" s="47">
        <v>64</v>
      </c>
      <c r="R42" s="58">
        <v>1.0572916666666667E-3</v>
      </c>
      <c r="S42" s="58"/>
      <c r="T42" s="47">
        <v>65</v>
      </c>
      <c r="U42" s="58">
        <v>9.7986111111111125E-4</v>
      </c>
      <c r="V42" s="58"/>
      <c r="W42" s="47">
        <v>55</v>
      </c>
      <c r="X42" s="58">
        <v>0</v>
      </c>
      <c r="Y42" s="58"/>
      <c r="Z42" s="47">
        <v>0</v>
      </c>
    </row>
    <row r="43" spans="1:26" ht="14.25" x14ac:dyDescent="0.3">
      <c r="A43" s="16">
        <v>18</v>
      </c>
      <c r="B43" s="22" t="s">
        <v>34</v>
      </c>
      <c r="C43" s="19" t="s">
        <v>109</v>
      </c>
      <c r="D43" s="18">
        <v>6</v>
      </c>
      <c r="E43" s="46">
        <v>2</v>
      </c>
      <c r="F43" s="19" t="s">
        <v>109</v>
      </c>
      <c r="G43" s="18">
        <v>5</v>
      </c>
      <c r="H43" s="46">
        <v>3</v>
      </c>
      <c r="I43" s="19" t="s">
        <v>109</v>
      </c>
      <c r="J43" s="18">
        <v>1</v>
      </c>
      <c r="K43" s="46">
        <v>7</v>
      </c>
      <c r="L43" s="19" t="s">
        <v>109</v>
      </c>
      <c r="M43" s="18">
        <v>7</v>
      </c>
      <c r="N43" s="46">
        <v>1</v>
      </c>
      <c r="O43" s="19" t="s">
        <v>109</v>
      </c>
      <c r="P43" s="18">
        <v>2</v>
      </c>
      <c r="Q43" s="46">
        <v>6</v>
      </c>
      <c r="R43" s="19" t="s">
        <v>109</v>
      </c>
      <c r="S43" s="18">
        <v>4</v>
      </c>
      <c r="T43" s="46">
        <v>4</v>
      </c>
      <c r="U43" s="19" t="s">
        <v>109</v>
      </c>
      <c r="V43" s="18">
        <v>3</v>
      </c>
      <c r="W43" s="46">
        <v>5</v>
      </c>
      <c r="X43" s="19"/>
      <c r="Y43" s="18"/>
      <c r="Z43" s="46">
        <v>0</v>
      </c>
    </row>
    <row r="44" spans="1:26" ht="14.25" x14ac:dyDescent="0.3">
      <c r="A44" s="16"/>
      <c r="B44" s="22" t="s">
        <v>33</v>
      </c>
      <c r="C44" s="56">
        <v>8.5752314814814816E-4</v>
      </c>
      <c r="D44" s="57"/>
      <c r="E44" s="48">
        <v>63</v>
      </c>
      <c r="F44" s="56">
        <v>8.4328703703703692E-4</v>
      </c>
      <c r="G44" s="57"/>
      <c r="H44" s="48">
        <v>56</v>
      </c>
      <c r="I44" s="56">
        <v>7.2175925925925934E-4</v>
      </c>
      <c r="J44" s="57"/>
      <c r="K44" s="48">
        <v>125</v>
      </c>
      <c r="L44" s="56">
        <v>9.4999999999999989E-4</v>
      </c>
      <c r="M44" s="57"/>
      <c r="N44" s="48">
        <v>56</v>
      </c>
      <c r="O44" s="56">
        <v>7.811342592592593E-4</v>
      </c>
      <c r="P44" s="57"/>
      <c r="Q44" s="48">
        <v>70</v>
      </c>
      <c r="R44" s="56">
        <v>8.348379629629629E-4</v>
      </c>
      <c r="S44" s="57"/>
      <c r="T44" s="48">
        <v>69</v>
      </c>
      <c r="U44" s="56">
        <v>8.0729166666666666E-4</v>
      </c>
      <c r="V44" s="57"/>
      <c r="W44" s="48">
        <v>60</v>
      </c>
      <c r="X44" s="56">
        <v>0</v>
      </c>
      <c r="Y44" s="57"/>
      <c r="Z44" s="48">
        <v>0</v>
      </c>
    </row>
    <row r="45" spans="1:26" ht="14.25" x14ac:dyDescent="0.3">
      <c r="A45" s="23">
        <v>19</v>
      </c>
      <c r="B45" s="21" t="s">
        <v>35</v>
      </c>
      <c r="C45" s="15" t="s">
        <v>109</v>
      </c>
      <c r="D45" s="15">
        <v>4</v>
      </c>
      <c r="E45" s="45">
        <v>4</v>
      </c>
      <c r="F45" s="15" t="s">
        <v>109</v>
      </c>
      <c r="G45" s="15">
        <v>5</v>
      </c>
      <c r="H45" s="45">
        <v>3</v>
      </c>
      <c r="I45" s="15" t="s">
        <v>109</v>
      </c>
      <c r="J45" s="15">
        <v>1</v>
      </c>
      <c r="K45" s="45">
        <v>7</v>
      </c>
      <c r="L45" s="15" t="s">
        <v>109</v>
      </c>
      <c r="M45" s="15" t="s">
        <v>274</v>
      </c>
      <c r="N45" s="45">
        <v>0</v>
      </c>
      <c r="O45" s="15" t="s">
        <v>109</v>
      </c>
      <c r="P45" s="15">
        <v>3</v>
      </c>
      <c r="Q45" s="45">
        <v>5</v>
      </c>
      <c r="R45" s="15" t="s">
        <v>109</v>
      </c>
      <c r="S45" s="15">
        <v>2</v>
      </c>
      <c r="T45" s="45">
        <v>6</v>
      </c>
      <c r="U45" s="15" t="s">
        <v>109</v>
      </c>
      <c r="V45" s="15">
        <v>6</v>
      </c>
      <c r="W45" s="45">
        <v>2</v>
      </c>
      <c r="X45" s="15"/>
      <c r="Y45" s="15"/>
      <c r="Z45" s="45">
        <v>0</v>
      </c>
    </row>
    <row r="46" spans="1:26" ht="14.25" x14ac:dyDescent="0.3">
      <c r="A46" s="24"/>
      <c r="B46" s="7" t="s">
        <v>33</v>
      </c>
      <c r="C46" s="58">
        <v>7.6018518518518525E-4</v>
      </c>
      <c r="D46" s="58"/>
      <c r="E46" s="47">
        <v>67</v>
      </c>
      <c r="F46" s="58">
        <v>7.6064814814814821E-4</v>
      </c>
      <c r="G46" s="58"/>
      <c r="H46" s="47">
        <v>59</v>
      </c>
      <c r="I46" s="58">
        <v>6.8483796296296305E-4</v>
      </c>
      <c r="J46" s="58"/>
      <c r="K46" s="47">
        <v>132</v>
      </c>
      <c r="L46" s="58">
        <v>0</v>
      </c>
      <c r="M46" s="58"/>
      <c r="N46" s="47">
        <v>56</v>
      </c>
      <c r="O46" s="58">
        <v>7.2604166666666683E-4</v>
      </c>
      <c r="P46" s="58"/>
      <c r="Q46" s="47">
        <v>75</v>
      </c>
      <c r="R46" s="58">
        <v>7.0937500000000004E-4</v>
      </c>
      <c r="S46" s="58"/>
      <c r="T46" s="47">
        <v>75</v>
      </c>
      <c r="U46" s="58">
        <v>7.8043981481481465E-4</v>
      </c>
      <c r="V46" s="58"/>
      <c r="W46" s="47">
        <v>62</v>
      </c>
      <c r="X46" s="58">
        <v>0</v>
      </c>
      <c r="Y46" s="58"/>
      <c r="Z46" s="47">
        <v>0</v>
      </c>
    </row>
    <row r="47" spans="1:26" ht="14.25" x14ac:dyDescent="0.3">
      <c r="A47" s="25">
        <v>20</v>
      </c>
      <c r="B47" s="26" t="s">
        <v>36</v>
      </c>
      <c r="C47" s="19" t="s">
        <v>109</v>
      </c>
      <c r="D47" s="18">
        <v>4</v>
      </c>
      <c r="E47" s="46">
        <v>4</v>
      </c>
      <c r="F47" s="19" t="s">
        <v>109</v>
      </c>
      <c r="G47" s="18">
        <v>6</v>
      </c>
      <c r="H47" s="46">
        <v>2</v>
      </c>
      <c r="I47" s="19" t="s">
        <v>109</v>
      </c>
      <c r="J47" s="18">
        <v>1</v>
      </c>
      <c r="K47" s="46">
        <v>7</v>
      </c>
      <c r="L47" s="19" t="s">
        <v>109</v>
      </c>
      <c r="M47" s="18">
        <v>3</v>
      </c>
      <c r="N47" s="46">
        <v>5</v>
      </c>
      <c r="O47" s="19" t="s">
        <v>109</v>
      </c>
      <c r="P47" s="18">
        <v>5</v>
      </c>
      <c r="Q47" s="46">
        <v>3</v>
      </c>
      <c r="R47" s="19" t="s">
        <v>109</v>
      </c>
      <c r="S47" s="18">
        <v>2</v>
      </c>
      <c r="T47" s="46">
        <v>6</v>
      </c>
      <c r="U47" s="19" t="s">
        <v>109</v>
      </c>
      <c r="V47" s="18">
        <v>7</v>
      </c>
      <c r="W47" s="46">
        <v>1</v>
      </c>
      <c r="X47" s="19"/>
      <c r="Y47" s="18"/>
      <c r="Z47" s="46">
        <v>0</v>
      </c>
    </row>
    <row r="48" spans="1:26" ht="14.25" x14ac:dyDescent="0.3">
      <c r="A48" s="27"/>
      <c r="B48" s="28" t="s">
        <v>33</v>
      </c>
      <c r="C48" s="56">
        <v>6.8576388888888897E-4</v>
      </c>
      <c r="D48" s="57"/>
      <c r="E48" s="48">
        <v>71</v>
      </c>
      <c r="F48" s="56">
        <v>7.0902777777777772E-4</v>
      </c>
      <c r="G48" s="57"/>
      <c r="H48" s="48">
        <v>61</v>
      </c>
      <c r="I48" s="56">
        <v>6.1875000000000005E-4</v>
      </c>
      <c r="J48" s="57"/>
      <c r="K48" s="48">
        <v>139</v>
      </c>
      <c r="L48" s="56">
        <v>6.8402777777777776E-4</v>
      </c>
      <c r="M48" s="57"/>
      <c r="N48" s="48">
        <v>61</v>
      </c>
      <c r="O48" s="56">
        <v>6.910879629629629E-4</v>
      </c>
      <c r="P48" s="57"/>
      <c r="Q48" s="48">
        <v>78</v>
      </c>
      <c r="R48" s="56">
        <v>6.6157407407407408E-4</v>
      </c>
      <c r="S48" s="57"/>
      <c r="T48" s="48">
        <v>81</v>
      </c>
      <c r="U48" s="56">
        <v>7.2233796296296293E-4</v>
      </c>
      <c r="V48" s="57"/>
      <c r="W48" s="48">
        <v>63</v>
      </c>
      <c r="X48" s="56">
        <v>0</v>
      </c>
      <c r="Y48" s="57"/>
      <c r="Z48" s="48">
        <v>0</v>
      </c>
    </row>
    <row r="49" spans="1:26" ht="14.25" x14ac:dyDescent="0.3">
      <c r="A49" s="29">
        <v>21</v>
      </c>
      <c r="B49" s="14" t="s">
        <v>19</v>
      </c>
      <c r="C49" s="15" t="s">
        <v>183</v>
      </c>
      <c r="D49" s="15">
        <v>2</v>
      </c>
      <c r="E49" s="45">
        <v>6</v>
      </c>
      <c r="F49" s="15" t="s">
        <v>159</v>
      </c>
      <c r="G49" s="15">
        <v>4</v>
      </c>
      <c r="H49" s="45">
        <v>4</v>
      </c>
      <c r="I49" s="15" t="s">
        <v>258</v>
      </c>
      <c r="J49" s="15">
        <v>1</v>
      </c>
      <c r="K49" s="45">
        <v>7</v>
      </c>
      <c r="L49" s="15" t="s">
        <v>134</v>
      </c>
      <c r="M49" s="15">
        <v>5</v>
      </c>
      <c r="N49" s="45">
        <v>3</v>
      </c>
      <c r="O49" s="15" t="s">
        <v>110</v>
      </c>
      <c r="P49" s="15">
        <v>3</v>
      </c>
      <c r="Q49" s="45">
        <v>5</v>
      </c>
      <c r="R49" s="15" t="s">
        <v>233</v>
      </c>
      <c r="S49" s="15" t="s">
        <v>274</v>
      </c>
      <c r="T49" s="45">
        <v>0</v>
      </c>
      <c r="U49" s="15" t="s">
        <v>209</v>
      </c>
      <c r="V49" s="15">
        <v>6</v>
      </c>
      <c r="W49" s="45">
        <v>2</v>
      </c>
      <c r="X49" s="15"/>
      <c r="Y49" s="15"/>
      <c r="Z49" s="45">
        <v>0</v>
      </c>
    </row>
    <row r="50" spans="1:26" ht="14.25" x14ac:dyDescent="0.3">
      <c r="A50" s="24"/>
      <c r="B50" s="14" t="s">
        <v>29</v>
      </c>
      <c r="C50" s="58">
        <v>4.7997685185185182E-4</v>
      </c>
      <c r="D50" s="58"/>
      <c r="E50" s="47">
        <v>77</v>
      </c>
      <c r="F50" s="58">
        <v>5.9398148148148147E-4</v>
      </c>
      <c r="G50" s="58"/>
      <c r="H50" s="47">
        <v>65</v>
      </c>
      <c r="I50" s="58">
        <v>4.2499999999999998E-4</v>
      </c>
      <c r="J50" s="58"/>
      <c r="K50" s="47">
        <v>146</v>
      </c>
      <c r="L50" s="58">
        <v>6.2777777777777777E-4</v>
      </c>
      <c r="M50" s="58"/>
      <c r="N50" s="47">
        <v>64</v>
      </c>
      <c r="O50" s="58">
        <v>4.9374999999999994E-4</v>
      </c>
      <c r="P50" s="58"/>
      <c r="Q50" s="47">
        <v>83</v>
      </c>
      <c r="R50" s="58">
        <v>0</v>
      </c>
      <c r="S50" s="58"/>
      <c r="T50" s="47">
        <v>81</v>
      </c>
      <c r="U50" s="58">
        <v>6.3055555555555553E-4</v>
      </c>
      <c r="V50" s="58"/>
      <c r="W50" s="47">
        <v>65</v>
      </c>
      <c r="X50" s="58">
        <v>0</v>
      </c>
      <c r="Y50" s="58"/>
      <c r="Z50" s="47">
        <v>0</v>
      </c>
    </row>
    <row r="51" spans="1:26" ht="14.25" x14ac:dyDescent="0.3">
      <c r="A51" s="30">
        <v>22</v>
      </c>
      <c r="B51" s="17" t="s">
        <v>21</v>
      </c>
      <c r="C51" s="19" t="s">
        <v>184</v>
      </c>
      <c r="D51" s="18">
        <v>3</v>
      </c>
      <c r="E51" s="46">
        <v>5</v>
      </c>
      <c r="F51" s="19" t="s">
        <v>160</v>
      </c>
      <c r="G51" s="18">
        <v>2</v>
      </c>
      <c r="H51" s="46">
        <v>6</v>
      </c>
      <c r="I51" s="19" t="s">
        <v>244</v>
      </c>
      <c r="J51" s="18">
        <v>1</v>
      </c>
      <c r="K51" s="46">
        <v>7</v>
      </c>
      <c r="L51" s="19" t="s">
        <v>120</v>
      </c>
      <c r="M51" s="18">
        <v>5</v>
      </c>
      <c r="N51" s="46">
        <v>3</v>
      </c>
      <c r="O51" s="19" t="s">
        <v>97</v>
      </c>
      <c r="P51" s="18" t="s">
        <v>272</v>
      </c>
      <c r="Q51" s="46">
        <v>0</v>
      </c>
      <c r="R51" s="19" t="s">
        <v>234</v>
      </c>
      <c r="S51" s="18" t="s">
        <v>274</v>
      </c>
      <c r="T51" s="46">
        <v>0</v>
      </c>
      <c r="U51" s="19" t="s">
        <v>203</v>
      </c>
      <c r="V51" s="18">
        <v>4</v>
      </c>
      <c r="W51" s="46">
        <v>4</v>
      </c>
      <c r="X51" s="19"/>
      <c r="Y51" s="18"/>
      <c r="Z51" s="46">
        <v>0</v>
      </c>
    </row>
    <row r="52" spans="1:26" ht="14.25" x14ac:dyDescent="0.3">
      <c r="A52" s="27"/>
      <c r="B52" s="17" t="s">
        <v>29</v>
      </c>
      <c r="C52" s="56">
        <v>5.3530092592592594E-4</v>
      </c>
      <c r="D52" s="57"/>
      <c r="E52" s="48">
        <v>82</v>
      </c>
      <c r="F52" s="56">
        <v>4.773148148148148E-4</v>
      </c>
      <c r="G52" s="57"/>
      <c r="H52" s="48">
        <v>71</v>
      </c>
      <c r="I52" s="56">
        <v>4.416666666666666E-4</v>
      </c>
      <c r="J52" s="57"/>
      <c r="K52" s="48">
        <v>153</v>
      </c>
      <c r="L52" s="56">
        <v>5.9537037037037035E-4</v>
      </c>
      <c r="M52" s="57"/>
      <c r="N52" s="48">
        <v>67</v>
      </c>
      <c r="O52" s="56">
        <v>5.4583333333333328E-4</v>
      </c>
      <c r="P52" s="57"/>
      <c r="Q52" s="48">
        <v>83</v>
      </c>
      <c r="R52" s="56" t="s">
        <v>275</v>
      </c>
      <c r="S52" s="57"/>
      <c r="T52" s="48">
        <v>81</v>
      </c>
      <c r="U52" s="56">
        <v>5.5891203703703702E-4</v>
      </c>
      <c r="V52" s="57"/>
      <c r="W52" s="48">
        <v>69</v>
      </c>
      <c r="X52" s="56">
        <v>0</v>
      </c>
      <c r="Y52" s="57"/>
      <c r="Z52" s="48">
        <v>0</v>
      </c>
    </row>
    <row r="53" spans="1:26" ht="14.25" x14ac:dyDescent="0.3">
      <c r="A53" s="23">
        <v>23</v>
      </c>
      <c r="B53" s="14" t="s">
        <v>22</v>
      </c>
      <c r="C53" s="15" t="s">
        <v>185</v>
      </c>
      <c r="D53" s="15">
        <v>4</v>
      </c>
      <c r="E53" s="45">
        <v>4</v>
      </c>
      <c r="F53" s="15" t="s">
        <v>155</v>
      </c>
      <c r="G53" s="15">
        <v>5</v>
      </c>
      <c r="H53" s="45">
        <v>3</v>
      </c>
      <c r="I53" s="15" t="s">
        <v>259</v>
      </c>
      <c r="J53" s="15">
        <v>1</v>
      </c>
      <c r="K53" s="45">
        <v>7</v>
      </c>
      <c r="L53" s="15" t="s">
        <v>135</v>
      </c>
      <c r="M53" s="15">
        <v>7</v>
      </c>
      <c r="N53" s="45">
        <v>1</v>
      </c>
      <c r="O53" s="15" t="s">
        <v>105</v>
      </c>
      <c r="P53" s="15">
        <v>3</v>
      </c>
      <c r="Q53" s="45">
        <v>5</v>
      </c>
      <c r="R53" s="15" t="s">
        <v>227</v>
      </c>
      <c r="S53" s="15">
        <v>6</v>
      </c>
      <c r="T53" s="45">
        <v>2</v>
      </c>
      <c r="U53" s="15" t="s">
        <v>196</v>
      </c>
      <c r="V53" s="15">
        <v>2</v>
      </c>
      <c r="W53" s="45">
        <v>6</v>
      </c>
      <c r="X53" s="15"/>
      <c r="Y53" s="15"/>
      <c r="Z53" s="45">
        <v>0</v>
      </c>
    </row>
    <row r="54" spans="1:26" ht="14.25" x14ac:dyDescent="0.3">
      <c r="A54" s="24"/>
      <c r="B54" s="14" t="s">
        <v>31</v>
      </c>
      <c r="C54" s="58">
        <v>4.7048611111111114E-4</v>
      </c>
      <c r="D54" s="58"/>
      <c r="E54" s="47">
        <v>86</v>
      </c>
      <c r="F54" s="58">
        <v>4.8009259259259251E-4</v>
      </c>
      <c r="G54" s="58"/>
      <c r="H54" s="47">
        <v>74</v>
      </c>
      <c r="I54" s="58">
        <v>4.037037037037037E-4</v>
      </c>
      <c r="J54" s="58"/>
      <c r="K54" s="47">
        <v>160</v>
      </c>
      <c r="L54" s="58">
        <v>5.311342592592593E-4</v>
      </c>
      <c r="M54" s="58"/>
      <c r="N54" s="47">
        <v>68</v>
      </c>
      <c r="O54" s="58">
        <v>4.6180555555555553E-4</v>
      </c>
      <c r="P54" s="58"/>
      <c r="Q54" s="47">
        <v>88</v>
      </c>
      <c r="R54" s="58">
        <v>5.1875000000000001E-4</v>
      </c>
      <c r="S54" s="58"/>
      <c r="T54" s="47">
        <v>83</v>
      </c>
      <c r="U54" s="58">
        <v>4.2673611111111108E-4</v>
      </c>
      <c r="V54" s="58"/>
      <c r="W54" s="47">
        <v>75</v>
      </c>
      <c r="X54" s="58">
        <v>0</v>
      </c>
      <c r="Y54" s="58"/>
      <c r="Z54" s="47">
        <v>0</v>
      </c>
    </row>
    <row r="55" spans="1:26" ht="14.25" x14ac:dyDescent="0.3">
      <c r="A55" s="25">
        <v>24</v>
      </c>
      <c r="B55" s="17" t="s">
        <v>24</v>
      </c>
      <c r="C55" s="19" t="s">
        <v>186</v>
      </c>
      <c r="D55" s="18">
        <v>7</v>
      </c>
      <c r="E55" s="46">
        <v>1</v>
      </c>
      <c r="F55" s="19" t="s">
        <v>156</v>
      </c>
      <c r="G55" s="18">
        <v>4</v>
      </c>
      <c r="H55" s="46">
        <v>4</v>
      </c>
      <c r="I55" s="19" t="s">
        <v>254</v>
      </c>
      <c r="J55" s="18">
        <v>1</v>
      </c>
      <c r="K55" s="46">
        <v>7</v>
      </c>
      <c r="L55" s="19" t="s">
        <v>136</v>
      </c>
      <c r="M55" s="18">
        <v>6</v>
      </c>
      <c r="N55" s="46">
        <v>2</v>
      </c>
      <c r="O55" s="19" t="s">
        <v>99</v>
      </c>
      <c r="P55" s="18">
        <v>3</v>
      </c>
      <c r="Q55" s="46">
        <v>5</v>
      </c>
      <c r="R55" s="19" t="s">
        <v>235</v>
      </c>
      <c r="S55" s="18">
        <v>2</v>
      </c>
      <c r="T55" s="46">
        <v>6</v>
      </c>
      <c r="U55" s="19" t="s">
        <v>210</v>
      </c>
      <c r="V55" s="18">
        <v>5</v>
      </c>
      <c r="W55" s="46">
        <v>3</v>
      </c>
      <c r="X55" s="19"/>
      <c r="Y55" s="18"/>
      <c r="Z55" s="46">
        <v>0</v>
      </c>
    </row>
    <row r="56" spans="1:26" ht="14.25" x14ac:dyDescent="0.3">
      <c r="A56" s="27"/>
      <c r="B56" s="17" t="s">
        <v>31</v>
      </c>
      <c r="C56" s="56">
        <v>5.5057870370370373E-4</v>
      </c>
      <c r="D56" s="57"/>
      <c r="E56" s="48">
        <v>87</v>
      </c>
      <c r="F56" s="56">
        <v>4.8807870370370368E-4</v>
      </c>
      <c r="G56" s="57"/>
      <c r="H56" s="48">
        <v>78</v>
      </c>
      <c r="I56" s="56">
        <v>4.142361111111111E-4</v>
      </c>
      <c r="J56" s="57"/>
      <c r="K56" s="48">
        <v>167</v>
      </c>
      <c r="L56" s="56">
        <v>5.1793981481481483E-4</v>
      </c>
      <c r="M56" s="57"/>
      <c r="N56" s="48">
        <v>70</v>
      </c>
      <c r="O56" s="56">
        <v>4.8263888888888895E-4</v>
      </c>
      <c r="P56" s="57"/>
      <c r="Q56" s="48">
        <v>93</v>
      </c>
      <c r="R56" s="56">
        <v>4.4965277777777782E-4</v>
      </c>
      <c r="S56" s="57"/>
      <c r="T56" s="48">
        <v>89</v>
      </c>
      <c r="U56" s="56">
        <v>5.0613425925925923E-4</v>
      </c>
      <c r="V56" s="57"/>
      <c r="W56" s="48">
        <v>78</v>
      </c>
      <c r="X56" s="56">
        <v>0</v>
      </c>
      <c r="Y56" s="57"/>
      <c r="Z56" s="48">
        <v>0</v>
      </c>
    </row>
    <row r="57" spans="1:26" ht="14.25" x14ac:dyDescent="0.3">
      <c r="A57" s="29">
        <v>25</v>
      </c>
      <c r="B57" s="14" t="s">
        <v>25</v>
      </c>
      <c r="C57" s="15" t="s">
        <v>187</v>
      </c>
      <c r="D57" s="15">
        <v>5</v>
      </c>
      <c r="E57" s="45">
        <v>3</v>
      </c>
      <c r="F57" s="15" t="s">
        <v>161</v>
      </c>
      <c r="G57" s="15">
        <v>7</v>
      </c>
      <c r="H57" s="45">
        <v>1</v>
      </c>
      <c r="I57" s="15" t="s">
        <v>260</v>
      </c>
      <c r="J57" s="15">
        <v>1</v>
      </c>
      <c r="K57" s="45">
        <v>7</v>
      </c>
      <c r="L57" s="15" t="s">
        <v>137</v>
      </c>
      <c r="M57" s="15">
        <v>4</v>
      </c>
      <c r="N57" s="45">
        <v>4</v>
      </c>
      <c r="O57" s="15" t="s">
        <v>111</v>
      </c>
      <c r="P57" s="15">
        <v>6</v>
      </c>
      <c r="Q57" s="45">
        <v>2</v>
      </c>
      <c r="R57" s="15" t="s">
        <v>236</v>
      </c>
      <c r="S57" s="15">
        <v>3</v>
      </c>
      <c r="T57" s="45">
        <v>5</v>
      </c>
      <c r="U57" s="15" t="s">
        <v>206</v>
      </c>
      <c r="V57" s="15">
        <v>2</v>
      </c>
      <c r="W57" s="45">
        <v>6</v>
      </c>
      <c r="X57" s="15"/>
      <c r="Y57" s="15"/>
      <c r="Z57" s="45">
        <v>0</v>
      </c>
    </row>
    <row r="58" spans="1:26" ht="14.25" x14ac:dyDescent="0.3">
      <c r="A58" s="24"/>
      <c r="B58" s="14" t="s">
        <v>20</v>
      </c>
      <c r="C58" s="58">
        <v>8.2129629629629642E-4</v>
      </c>
      <c r="D58" s="58"/>
      <c r="E58" s="47">
        <v>90</v>
      </c>
      <c r="F58" s="58">
        <v>8.3715277777777781E-4</v>
      </c>
      <c r="G58" s="58"/>
      <c r="H58" s="47">
        <v>79</v>
      </c>
      <c r="I58" s="58">
        <v>6.7766203703703706E-4</v>
      </c>
      <c r="J58" s="58"/>
      <c r="K58" s="47">
        <v>174</v>
      </c>
      <c r="L58" s="58">
        <v>7.76273148148148E-4</v>
      </c>
      <c r="M58" s="58"/>
      <c r="N58" s="47">
        <v>74</v>
      </c>
      <c r="O58" s="58">
        <v>8.2280092592592604E-4</v>
      </c>
      <c r="P58" s="58"/>
      <c r="Q58" s="47">
        <v>95</v>
      </c>
      <c r="R58" s="58">
        <v>7.5694444444444453E-4</v>
      </c>
      <c r="S58" s="58"/>
      <c r="T58" s="47">
        <v>94</v>
      </c>
      <c r="U58" s="58">
        <v>7.0960648148148152E-4</v>
      </c>
      <c r="V58" s="58"/>
      <c r="W58" s="47">
        <v>84</v>
      </c>
      <c r="X58" s="58">
        <v>0</v>
      </c>
      <c r="Y58" s="58"/>
      <c r="Z58" s="47">
        <v>0</v>
      </c>
    </row>
    <row r="59" spans="1:26" ht="14.25" x14ac:dyDescent="0.3">
      <c r="A59" s="25">
        <v>26</v>
      </c>
      <c r="B59" s="17" t="s">
        <v>27</v>
      </c>
      <c r="C59" s="19" t="s">
        <v>180</v>
      </c>
      <c r="D59" s="18">
        <v>2</v>
      </c>
      <c r="E59" s="46">
        <v>6</v>
      </c>
      <c r="F59" s="19" t="s">
        <v>273</v>
      </c>
      <c r="G59" s="18">
        <v>7</v>
      </c>
      <c r="H59" s="46">
        <v>1</v>
      </c>
      <c r="I59" s="19" t="s">
        <v>261</v>
      </c>
      <c r="J59" s="18">
        <v>1</v>
      </c>
      <c r="K59" s="46">
        <v>7</v>
      </c>
      <c r="L59" s="19" t="s">
        <v>138</v>
      </c>
      <c r="M59" s="18">
        <v>6</v>
      </c>
      <c r="N59" s="46">
        <v>2</v>
      </c>
      <c r="O59" s="19" t="s">
        <v>112</v>
      </c>
      <c r="P59" s="18">
        <v>3</v>
      </c>
      <c r="Q59" s="46">
        <v>5</v>
      </c>
      <c r="R59" s="19" t="s">
        <v>237</v>
      </c>
      <c r="S59" s="18">
        <v>4</v>
      </c>
      <c r="T59" s="46">
        <v>4</v>
      </c>
      <c r="U59" s="19" t="s">
        <v>200</v>
      </c>
      <c r="V59" s="18">
        <v>5</v>
      </c>
      <c r="W59" s="46">
        <v>3</v>
      </c>
      <c r="X59" s="19"/>
      <c r="Y59" s="18"/>
      <c r="Z59" s="46">
        <v>0</v>
      </c>
    </row>
    <row r="60" spans="1:26" ht="14.25" x14ac:dyDescent="0.3">
      <c r="A60" s="27"/>
      <c r="B60" s="17" t="s">
        <v>20</v>
      </c>
      <c r="C60" s="56">
        <v>7.6770833333333335E-4</v>
      </c>
      <c r="D60" s="57"/>
      <c r="E60" s="48">
        <v>96</v>
      </c>
      <c r="F60" s="56">
        <v>9.5266203703703702E-4</v>
      </c>
      <c r="G60" s="57"/>
      <c r="H60" s="48">
        <v>80</v>
      </c>
      <c r="I60" s="56">
        <v>7.1886574074074073E-4</v>
      </c>
      <c r="J60" s="57"/>
      <c r="K60" s="48">
        <v>181</v>
      </c>
      <c r="L60" s="56">
        <v>8.9756944444444443E-4</v>
      </c>
      <c r="M60" s="57"/>
      <c r="N60" s="48">
        <v>76</v>
      </c>
      <c r="O60" s="56">
        <v>7.6909722222222223E-4</v>
      </c>
      <c r="P60" s="57"/>
      <c r="Q60" s="48">
        <v>100</v>
      </c>
      <c r="R60" s="56">
        <v>7.9791666666666672E-4</v>
      </c>
      <c r="S60" s="57"/>
      <c r="T60" s="48">
        <v>98</v>
      </c>
      <c r="U60" s="56">
        <v>8.3425925925925931E-4</v>
      </c>
      <c r="V60" s="57"/>
      <c r="W60" s="48">
        <v>87</v>
      </c>
      <c r="X60" s="56">
        <v>0</v>
      </c>
      <c r="Y60" s="57"/>
      <c r="Z60" s="48">
        <v>0</v>
      </c>
    </row>
    <row r="61" spans="1:26" ht="14.25" x14ac:dyDescent="0.3">
      <c r="A61" s="29">
        <v>27</v>
      </c>
      <c r="B61" s="14" t="s">
        <v>28</v>
      </c>
      <c r="C61" s="15" t="s">
        <v>188</v>
      </c>
      <c r="D61" s="15">
        <v>7</v>
      </c>
      <c r="E61" s="45">
        <v>1</v>
      </c>
      <c r="F61" s="15" t="s">
        <v>162</v>
      </c>
      <c r="G61" s="15">
        <v>2</v>
      </c>
      <c r="H61" s="45">
        <v>6</v>
      </c>
      <c r="I61" s="15" t="s">
        <v>262</v>
      </c>
      <c r="J61" s="15">
        <v>1</v>
      </c>
      <c r="K61" s="45">
        <v>7</v>
      </c>
      <c r="L61" s="15" t="s">
        <v>125</v>
      </c>
      <c r="M61" s="15">
        <v>3</v>
      </c>
      <c r="N61" s="45">
        <v>5</v>
      </c>
      <c r="O61" s="15" t="s">
        <v>113</v>
      </c>
      <c r="P61" s="15">
        <v>6</v>
      </c>
      <c r="Q61" s="45">
        <v>2</v>
      </c>
      <c r="R61" s="15" t="s">
        <v>231</v>
      </c>
      <c r="S61" s="15">
        <v>4</v>
      </c>
      <c r="T61" s="45">
        <v>4</v>
      </c>
      <c r="U61" s="15" t="s">
        <v>211</v>
      </c>
      <c r="V61" s="15">
        <v>5</v>
      </c>
      <c r="W61" s="45">
        <v>3</v>
      </c>
      <c r="X61" s="15"/>
      <c r="Y61" s="15"/>
      <c r="Z61" s="45">
        <v>0</v>
      </c>
    </row>
    <row r="62" spans="1:26" ht="14.25" x14ac:dyDescent="0.3">
      <c r="A62" s="24"/>
      <c r="B62" s="14" t="s">
        <v>23</v>
      </c>
      <c r="C62" s="58">
        <v>9.4560185185185188E-4</v>
      </c>
      <c r="D62" s="58"/>
      <c r="E62" s="47">
        <v>97</v>
      </c>
      <c r="F62" s="58">
        <v>8.4317129629629629E-4</v>
      </c>
      <c r="G62" s="58"/>
      <c r="H62" s="47">
        <v>86</v>
      </c>
      <c r="I62" s="58">
        <v>7.9351851851851849E-4</v>
      </c>
      <c r="J62" s="58"/>
      <c r="K62" s="47">
        <v>188</v>
      </c>
      <c r="L62" s="58">
        <v>8.682870370370371E-4</v>
      </c>
      <c r="M62" s="58"/>
      <c r="N62" s="47">
        <v>81</v>
      </c>
      <c r="O62" s="58">
        <v>9.2916666666666668E-4</v>
      </c>
      <c r="P62" s="58"/>
      <c r="Q62" s="47">
        <v>102</v>
      </c>
      <c r="R62" s="58">
        <v>8.821759259259259E-4</v>
      </c>
      <c r="S62" s="58"/>
      <c r="T62" s="47">
        <v>102</v>
      </c>
      <c r="U62" s="58">
        <v>8.9166666666666658E-4</v>
      </c>
      <c r="V62" s="58"/>
      <c r="W62" s="47">
        <v>90</v>
      </c>
      <c r="X62" s="58">
        <v>0</v>
      </c>
      <c r="Y62" s="58"/>
      <c r="Z62" s="47">
        <v>0</v>
      </c>
    </row>
    <row r="63" spans="1:26" ht="14.25" x14ac:dyDescent="0.3">
      <c r="A63" s="25">
        <v>28</v>
      </c>
      <c r="B63" s="17" t="s">
        <v>30</v>
      </c>
      <c r="C63" s="19" t="s">
        <v>175</v>
      </c>
      <c r="D63" s="18">
        <v>3</v>
      </c>
      <c r="E63" s="46">
        <v>5</v>
      </c>
      <c r="F63" s="19" t="s">
        <v>163</v>
      </c>
      <c r="G63" s="18">
        <v>6</v>
      </c>
      <c r="H63" s="46">
        <v>2</v>
      </c>
      <c r="I63" s="19" t="s">
        <v>263</v>
      </c>
      <c r="J63" s="18">
        <v>1</v>
      </c>
      <c r="K63" s="46">
        <v>7</v>
      </c>
      <c r="L63" s="19" t="s">
        <v>126</v>
      </c>
      <c r="M63" s="18">
        <v>4</v>
      </c>
      <c r="N63" s="46">
        <v>4</v>
      </c>
      <c r="O63" s="19" t="s">
        <v>278</v>
      </c>
      <c r="P63" s="18">
        <v>5</v>
      </c>
      <c r="Q63" s="46">
        <v>3</v>
      </c>
      <c r="R63" s="19" t="s">
        <v>232</v>
      </c>
      <c r="S63" s="18">
        <v>2</v>
      </c>
      <c r="T63" s="46">
        <v>6</v>
      </c>
      <c r="U63" s="19" t="s">
        <v>212</v>
      </c>
      <c r="V63" s="18" t="s">
        <v>274</v>
      </c>
      <c r="W63" s="46">
        <v>0</v>
      </c>
      <c r="X63" s="19"/>
      <c r="Y63" s="18"/>
      <c r="Z63" s="46">
        <v>0</v>
      </c>
    </row>
    <row r="64" spans="1:26" ht="14.25" x14ac:dyDescent="0.3">
      <c r="A64" s="27"/>
      <c r="B64" s="17" t="s">
        <v>23</v>
      </c>
      <c r="C64" s="56">
        <v>9.8645833333333333E-4</v>
      </c>
      <c r="D64" s="57"/>
      <c r="E64" s="48">
        <v>102</v>
      </c>
      <c r="F64" s="56">
        <v>1.0475694444444445E-3</v>
      </c>
      <c r="G64" s="57"/>
      <c r="H64" s="48">
        <v>88</v>
      </c>
      <c r="I64" s="56">
        <v>8.9409722222222234E-4</v>
      </c>
      <c r="J64" s="57"/>
      <c r="K64" s="48">
        <v>195</v>
      </c>
      <c r="L64" s="56">
        <v>1.0152777777777777E-3</v>
      </c>
      <c r="M64" s="57"/>
      <c r="N64" s="48">
        <v>85</v>
      </c>
      <c r="O64" s="56">
        <v>1.044560185185185E-3</v>
      </c>
      <c r="P64" s="57"/>
      <c r="Q64" s="48">
        <v>105</v>
      </c>
      <c r="R64" s="56">
        <v>9.3391203703703702E-4</v>
      </c>
      <c r="S64" s="57"/>
      <c r="T64" s="48">
        <v>108</v>
      </c>
      <c r="U64" s="56">
        <v>0</v>
      </c>
      <c r="V64" s="57"/>
      <c r="W64" s="48">
        <v>90</v>
      </c>
      <c r="X64" s="56">
        <v>0</v>
      </c>
      <c r="Y64" s="57"/>
      <c r="Z64" s="48">
        <v>0</v>
      </c>
    </row>
    <row r="65" spans="1:26" ht="14.25" x14ac:dyDescent="0.3">
      <c r="A65" s="29">
        <v>29</v>
      </c>
      <c r="B65" s="14" t="s">
        <v>37</v>
      </c>
      <c r="C65" s="15" t="s">
        <v>183</v>
      </c>
      <c r="D65" s="15">
        <v>2</v>
      </c>
      <c r="E65" s="45">
        <v>6</v>
      </c>
      <c r="F65" s="15" t="s">
        <v>159</v>
      </c>
      <c r="G65" s="15">
        <v>6</v>
      </c>
      <c r="H65" s="45">
        <v>2</v>
      </c>
      <c r="I65" s="15" t="s">
        <v>243</v>
      </c>
      <c r="J65" s="15">
        <v>1</v>
      </c>
      <c r="K65" s="45">
        <v>7</v>
      </c>
      <c r="L65" s="15" t="s">
        <v>139</v>
      </c>
      <c r="M65" s="15">
        <v>7</v>
      </c>
      <c r="N65" s="45">
        <v>1</v>
      </c>
      <c r="O65" s="15" t="s">
        <v>110</v>
      </c>
      <c r="P65" s="15">
        <v>3</v>
      </c>
      <c r="Q65" s="45">
        <v>5</v>
      </c>
      <c r="R65" s="15" t="s">
        <v>233</v>
      </c>
      <c r="S65" s="15">
        <v>5</v>
      </c>
      <c r="T65" s="45">
        <v>3</v>
      </c>
      <c r="U65" s="15" t="s">
        <v>213</v>
      </c>
      <c r="V65" s="15">
        <v>4</v>
      </c>
      <c r="W65" s="45">
        <v>4</v>
      </c>
      <c r="X65" s="15"/>
      <c r="Y65" s="15"/>
      <c r="Z65" s="45">
        <v>0</v>
      </c>
    </row>
    <row r="66" spans="1:26" ht="14.25" x14ac:dyDescent="0.3">
      <c r="A66" s="24"/>
      <c r="B66" s="14" t="s">
        <v>26</v>
      </c>
      <c r="C66" s="58">
        <v>1.0574074074074073E-3</v>
      </c>
      <c r="D66" s="58"/>
      <c r="E66" s="47">
        <v>108</v>
      </c>
      <c r="F66" s="58">
        <v>1.3430555555555555E-3</v>
      </c>
      <c r="G66" s="58"/>
      <c r="H66" s="47">
        <v>90</v>
      </c>
      <c r="I66" s="58">
        <v>9.5509259259259256E-4</v>
      </c>
      <c r="J66" s="58"/>
      <c r="K66" s="47">
        <v>202</v>
      </c>
      <c r="L66" s="58">
        <v>1.3636574074074074E-3</v>
      </c>
      <c r="M66" s="58"/>
      <c r="N66" s="47">
        <v>86</v>
      </c>
      <c r="O66" s="58">
        <v>1.0983796296296295E-3</v>
      </c>
      <c r="P66" s="58"/>
      <c r="Q66" s="47">
        <v>110</v>
      </c>
      <c r="R66" s="58">
        <v>1.2664351851851851E-3</v>
      </c>
      <c r="S66" s="58"/>
      <c r="T66" s="47">
        <v>111</v>
      </c>
      <c r="U66" s="58">
        <v>1.1525462962962963E-3</v>
      </c>
      <c r="V66" s="58"/>
      <c r="W66" s="47">
        <v>94</v>
      </c>
      <c r="X66" s="58">
        <v>0</v>
      </c>
      <c r="Y66" s="58"/>
      <c r="Z66" s="47">
        <v>0</v>
      </c>
    </row>
    <row r="67" spans="1:26" ht="14.25" x14ac:dyDescent="0.3">
      <c r="A67" s="25">
        <v>30</v>
      </c>
      <c r="B67" s="17" t="s">
        <v>38</v>
      </c>
      <c r="C67" s="19" t="s">
        <v>184</v>
      </c>
      <c r="D67" s="18">
        <v>3</v>
      </c>
      <c r="E67" s="46">
        <v>5</v>
      </c>
      <c r="F67" s="19" t="s">
        <v>148</v>
      </c>
      <c r="G67" s="18">
        <v>4</v>
      </c>
      <c r="H67" s="46">
        <v>4</v>
      </c>
      <c r="I67" s="19" t="s">
        <v>252</v>
      </c>
      <c r="J67" s="18">
        <v>1</v>
      </c>
      <c r="K67" s="46">
        <v>7</v>
      </c>
      <c r="L67" s="19" t="s">
        <v>128</v>
      </c>
      <c r="M67" s="18">
        <v>5</v>
      </c>
      <c r="N67" s="46">
        <v>3</v>
      </c>
      <c r="O67" s="19" t="s">
        <v>97</v>
      </c>
      <c r="P67" s="18">
        <v>7</v>
      </c>
      <c r="Q67" s="46">
        <v>1</v>
      </c>
      <c r="R67" s="19" t="s">
        <v>238</v>
      </c>
      <c r="S67" s="18">
        <v>2</v>
      </c>
      <c r="T67" s="46">
        <v>6</v>
      </c>
      <c r="U67" s="19" t="s">
        <v>196</v>
      </c>
      <c r="V67" s="18">
        <v>6</v>
      </c>
      <c r="W67" s="46">
        <v>2</v>
      </c>
      <c r="X67" s="19"/>
      <c r="Y67" s="18"/>
      <c r="Z67" s="46">
        <v>0</v>
      </c>
    </row>
    <row r="68" spans="1:26" ht="14.25" x14ac:dyDescent="0.3">
      <c r="A68" s="25"/>
      <c r="B68" s="22" t="s">
        <v>26</v>
      </c>
      <c r="C68" s="56">
        <v>1.1078703703703704E-3</v>
      </c>
      <c r="D68" s="57"/>
      <c r="E68" s="48">
        <v>113</v>
      </c>
      <c r="F68" s="56">
        <v>1.1168981481481483E-3</v>
      </c>
      <c r="G68" s="57"/>
      <c r="H68" s="48">
        <v>94</v>
      </c>
      <c r="I68" s="56">
        <v>1.0584490740740741E-3</v>
      </c>
      <c r="J68" s="57"/>
      <c r="K68" s="48">
        <v>209</v>
      </c>
      <c r="L68" s="56">
        <v>1.1251157407407405E-3</v>
      </c>
      <c r="M68" s="57"/>
      <c r="N68" s="48">
        <v>89</v>
      </c>
      <c r="O68" s="56">
        <v>1.1402777777777776E-3</v>
      </c>
      <c r="P68" s="57"/>
      <c r="Q68" s="48">
        <v>111</v>
      </c>
      <c r="R68" s="56">
        <v>1.1054398148148147E-3</v>
      </c>
      <c r="S68" s="57"/>
      <c r="T68" s="48">
        <v>117</v>
      </c>
      <c r="U68" s="56">
        <v>1.1354166666666667E-3</v>
      </c>
      <c r="V68" s="57"/>
      <c r="W68" s="48">
        <v>96</v>
      </c>
      <c r="X68" s="56">
        <v>0</v>
      </c>
      <c r="Y68" s="57"/>
      <c r="Z68" s="48">
        <v>0</v>
      </c>
    </row>
    <row r="69" spans="1:26" ht="14.25" x14ac:dyDescent="0.3">
      <c r="A69" s="20">
        <v>31</v>
      </c>
      <c r="B69" s="14" t="s">
        <v>22</v>
      </c>
      <c r="C69" s="15" t="s">
        <v>189</v>
      </c>
      <c r="D69" s="15">
        <v>3</v>
      </c>
      <c r="E69" s="45">
        <v>5</v>
      </c>
      <c r="F69" s="15" t="s">
        <v>164</v>
      </c>
      <c r="G69" s="15">
        <v>5</v>
      </c>
      <c r="H69" s="45">
        <v>3</v>
      </c>
      <c r="I69" s="15" t="s">
        <v>245</v>
      </c>
      <c r="J69" s="15">
        <v>2</v>
      </c>
      <c r="K69" s="45">
        <v>6</v>
      </c>
      <c r="L69" s="15" t="s">
        <v>135</v>
      </c>
      <c r="M69" s="15">
        <v>7</v>
      </c>
      <c r="N69" s="45">
        <v>1</v>
      </c>
      <c r="O69" s="15" t="s">
        <v>114</v>
      </c>
      <c r="P69" s="15">
        <v>1</v>
      </c>
      <c r="Q69" s="45">
        <v>7</v>
      </c>
      <c r="R69" s="15" t="s">
        <v>239</v>
      </c>
      <c r="S69" s="15">
        <v>6</v>
      </c>
      <c r="T69" s="45">
        <v>2</v>
      </c>
      <c r="U69" s="15" t="s">
        <v>204</v>
      </c>
      <c r="V69" s="15">
        <v>4</v>
      </c>
      <c r="W69" s="45">
        <v>4</v>
      </c>
      <c r="X69" s="15"/>
      <c r="Y69" s="15"/>
      <c r="Z69" s="45">
        <v>0</v>
      </c>
    </row>
    <row r="70" spans="1:26" ht="14.25" x14ac:dyDescent="0.3">
      <c r="A70" s="13"/>
      <c r="B70" s="14" t="s">
        <v>29</v>
      </c>
      <c r="C70" s="58">
        <v>4.061342592592593E-4</v>
      </c>
      <c r="D70" s="58"/>
      <c r="E70" s="47">
        <v>118</v>
      </c>
      <c r="F70" s="58">
        <v>4.627314814814815E-4</v>
      </c>
      <c r="G70" s="58"/>
      <c r="H70" s="47">
        <v>97</v>
      </c>
      <c r="I70" s="58">
        <v>3.9039351851851843E-4</v>
      </c>
      <c r="J70" s="58"/>
      <c r="K70" s="47">
        <v>215</v>
      </c>
      <c r="L70" s="58">
        <v>5.2511574074074071E-4</v>
      </c>
      <c r="M70" s="58"/>
      <c r="N70" s="47">
        <v>90</v>
      </c>
      <c r="O70" s="58">
        <v>3.6180555555555553E-4</v>
      </c>
      <c r="P70" s="58"/>
      <c r="Q70" s="47">
        <v>118</v>
      </c>
      <c r="R70" s="58">
        <v>4.8865740740740738E-4</v>
      </c>
      <c r="S70" s="58"/>
      <c r="T70" s="47">
        <v>119</v>
      </c>
      <c r="U70" s="58">
        <v>4.0787037037037045E-4</v>
      </c>
      <c r="V70" s="58"/>
      <c r="W70" s="47">
        <v>100</v>
      </c>
      <c r="X70" s="58">
        <v>0</v>
      </c>
      <c r="Y70" s="58"/>
      <c r="Z70" s="47">
        <v>0</v>
      </c>
    </row>
    <row r="71" spans="1:26" ht="14.25" x14ac:dyDescent="0.3">
      <c r="A71" s="16">
        <v>32</v>
      </c>
      <c r="B71" s="22" t="s">
        <v>24</v>
      </c>
      <c r="C71" s="19" t="s">
        <v>178</v>
      </c>
      <c r="D71" s="18">
        <v>6</v>
      </c>
      <c r="E71" s="46">
        <v>2</v>
      </c>
      <c r="F71" s="19" t="s">
        <v>160</v>
      </c>
      <c r="G71" s="18">
        <v>5</v>
      </c>
      <c r="H71" s="46">
        <v>3</v>
      </c>
      <c r="I71" s="19" t="s">
        <v>264</v>
      </c>
      <c r="J71" s="18">
        <v>2</v>
      </c>
      <c r="K71" s="46">
        <v>6</v>
      </c>
      <c r="L71" s="19" t="s">
        <v>130</v>
      </c>
      <c r="M71" s="18">
        <v>7</v>
      </c>
      <c r="N71" s="46">
        <v>1</v>
      </c>
      <c r="O71" s="19" t="s">
        <v>115</v>
      </c>
      <c r="P71" s="18">
        <v>3</v>
      </c>
      <c r="Q71" s="46">
        <v>5</v>
      </c>
      <c r="R71" s="19" t="s">
        <v>228</v>
      </c>
      <c r="S71" s="18">
        <v>1</v>
      </c>
      <c r="T71" s="46">
        <v>7</v>
      </c>
      <c r="U71" s="19" t="s">
        <v>210</v>
      </c>
      <c r="V71" s="18">
        <v>4</v>
      </c>
      <c r="W71" s="46">
        <v>4</v>
      </c>
      <c r="X71" s="19"/>
      <c r="Y71" s="18"/>
      <c r="Z71" s="46">
        <v>0</v>
      </c>
    </row>
    <row r="72" spans="1:26" ht="14.25" x14ac:dyDescent="0.3">
      <c r="A72" s="16"/>
      <c r="B72" s="22" t="s">
        <v>29</v>
      </c>
      <c r="C72" s="56">
        <v>5.9201388888888878E-4</v>
      </c>
      <c r="D72" s="57"/>
      <c r="E72" s="48">
        <v>120</v>
      </c>
      <c r="F72" s="56">
        <v>4.9328703703703698E-4</v>
      </c>
      <c r="G72" s="57"/>
      <c r="H72" s="48">
        <v>100</v>
      </c>
      <c r="I72" s="56">
        <v>4.3298611111111104E-4</v>
      </c>
      <c r="J72" s="57"/>
      <c r="K72" s="48">
        <v>221</v>
      </c>
      <c r="L72" s="56">
        <v>6.2685185185185185E-4</v>
      </c>
      <c r="M72" s="57"/>
      <c r="N72" s="48">
        <v>91</v>
      </c>
      <c r="O72" s="56">
        <v>4.5578703703703704E-4</v>
      </c>
      <c r="P72" s="57"/>
      <c r="Q72" s="48">
        <v>123</v>
      </c>
      <c r="R72" s="56">
        <v>4.1087962962962958E-4</v>
      </c>
      <c r="S72" s="57"/>
      <c r="T72" s="48">
        <v>126</v>
      </c>
      <c r="U72" s="56">
        <v>4.8344907407407408E-4</v>
      </c>
      <c r="V72" s="57"/>
      <c r="W72" s="48">
        <v>104</v>
      </c>
      <c r="X72" s="56">
        <v>0</v>
      </c>
      <c r="Y72" s="57"/>
      <c r="Z72" s="48">
        <v>0</v>
      </c>
    </row>
    <row r="73" spans="1:26" ht="14.25" x14ac:dyDescent="0.3">
      <c r="A73" s="13">
        <v>33</v>
      </c>
      <c r="B73" s="14" t="s">
        <v>25</v>
      </c>
      <c r="C73" s="15" t="s">
        <v>190</v>
      </c>
      <c r="D73" s="15" t="s">
        <v>274</v>
      </c>
      <c r="E73" s="45">
        <v>0</v>
      </c>
      <c r="F73" s="15" t="s">
        <v>151</v>
      </c>
      <c r="G73" s="15">
        <v>5</v>
      </c>
      <c r="H73" s="45">
        <v>3</v>
      </c>
      <c r="I73" s="15" t="s">
        <v>260</v>
      </c>
      <c r="J73" s="15">
        <v>1</v>
      </c>
      <c r="K73" s="45">
        <v>7</v>
      </c>
      <c r="L73" s="15" t="s">
        <v>123</v>
      </c>
      <c r="M73" s="15">
        <v>2</v>
      </c>
      <c r="N73" s="45">
        <v>6</v>
      </c>
      <c r="O73" s="15" t="s">
        <v>107</v>
      </c>
      <c r="P73" s="15">
        <v>4</v>
      </c>
      <c r="Q73" s="45">
        <v>4</v>
      </c>
      <c r="R73" s="15" t="s">
        <v>229</v>
      </c>
      <c r="S73" s="15">
        <v>6</v>
      </c>
      <c r="T73" s="45">
        <v>2</v>
      </c>
      <c r="U73" s="15" t="s">
        <v>214</v>
      </c>
      <c r="V73" s="15">
        <v>3</v>
      </c>
      <c r="W73" s="45">
        <v>5</v>
      </c>
      <c r="X73" s="15"/>
      <c r="Y73" s="15"/>
      <c r="Z73" s="45">
        <v>0</v>
      </c>
    </row>
    <row r="74" spans="1:26" ht="14.25" x14ac:dyDescent="0.3">
      <c r="A74" s="13"/>
      <c r="B74" s="14" t="s">
        <v>31</v>
      </c>
      <c r="C74" s="58">
        <v>0</v>
      </c>
      <c r="D74" s="58"/>
      <c r="E74" s="47">
        <v>120</v>
      </c>
      <c r="F74" s="58">
        <v>8.9849537037037035E-4</v>
      </c>
      <c r="G74" s="58"/>
      <c r="H74" s="47">
        <v>103</v>
      </c>
      <c r="I74" s="58">
        <v>7.7604166666666663E-4</v>
      </c>
      <c r="J74" s="58"/>
      <c r="K74" s="47">
        <v>228</v>
      </c>
      <c r="L74" s="58">
        <v>8.429398148148147E-4</v>
      </c>
      <c r="M74" s="58"/>
      <c r="N74" s="47">
        <v>97</v>
      </c>
      <c r="O74" s="58">
        <v>8.9583333333333344E-4</v>
      </c>
      <c r="P74" s="58"/>
      <c r="Q74" s="47">
        <v>127</v>
      </c>
      <c r="R74" s="58">
        <v>9.0011574074074082E-4</v>
      </c>
      <c r="S74" s="58"/>
      <c r="T74" s="47">
        <v>128</v>
      </c>
      <c r="U74" s="58">
        <v>8.7199074074074078E-4</v>
      </c>
      <c r="V74" s="58"/>
      <c r="W74" s="47">
        <v>109</v>
      </c>
      <c r="X74" s="58">
        <v>0</v>
      </c>
      <c r="Y74" s="58"/>
      <c r="Z74" s="47">
        <v>0</v>
      </c>
    </row>
    <row r="75" spans="1:26" ht="14.25" x14ac:dyDescent="0.3">
      <c r="A75" s="16">
        <v>34</v>
      </c>
      <c r="B75" s="22" t="s">
        <v>27</v>
      </c>
      <c r="C75" s="19" t="s">
        <v>173</v>
      </c>
      <c r="D75" s="18">
        <v>6</v>
      </c>
      <c r="E75" s="46">
        <v>2</v>
      </c>
      <c r="F75" s="19" t="s">
        <v>165</v>
      </c>
      <c r="G75" s="18">
        <v>4</v>
      </c>
      <c r="H75" s="46">
        <v>4</v>
      </c>
      <c r="I75" s="19" t="s">
        <v>248</v>
      </c>
      <c r="J75" s="18">
        <v>1</v>
      </c>
      <c r="K75" s="46">
        <v>7</v>
      </c>
      <c r="L75" s="19" t="s">
        <v>140</v>
      </c>
      <c r="M75" s="18">
        <v>7</v>
      </c>
      <c r="N75" s="46">
        <v>1</v>
      </c>
      <c r="O75" s="19" t="s">
        <v>108</v>
      </c>
      <c r="P75" s="18">
        <v>3</v>
      </c>
      <c r="Q75" s="46">
        <v>5</v>
      </c>
      <c r="R75" s="19" t="s">
        <v>224</v>
      </c>
      <c r="S75" s="18">
        <v>2</v>
      </c>
      <c r="T75" s="46">
        <v>6</v>
      </c>
      <c r="U75" s="19" t="s">
        <v>215</v>
      </c>
      <c r="V75" s="18">
        <v>5</v>
      </c>
      <c r="W75" s="46">
        <v>3</v>
      </c>
      <c r="X75" s="19"/>
      <c r="Y75" s="18"/>
      <c r="Z75" s="46">
        <v>0</v>
      </c>
    </row>
    <row r="76" spans="1:26" ht="14.25" x14ac:dyDescent="0.3">
      <c r="A76" s="16"/>
      <c r="B76" s="22" t="s">
        <v>31</v>
      </c>
      <c r="C76" s="56">
        <v>9.8067129629629633E-4</v>
      </c>
      <c r="D76" s="57"/>
      <c r="E76" s="48">
        <v>122</v>
      </c>
      <c r="F76" s="56">
        <v>8.6527777777777775E-4</v>
      </c>
      <c r="G76" s="57"/>
      <c r="H76" s="48">
        <v>107</v>
      </c>
      <c r="I76" s="56">
        <v>8.3032407407407404E-4</v>
      </c>
      <c r="J76" s="57"/>
      <c r="K76" s="48">
        <v>235</v>
      </c>
      <c r="L76" s="56">
        <v>1.0410879629629628E-3</v>
      </c>
      <c r="M76" s="57"/>
      <c r="N76" s="48">
        <v>98</v>
      </c>
      <c r="O76" s="56">
        <v>8.6469907407407415E-4</v>
      </c>
      <c r="P76" s="57"/>
      <c r="Q76" s="48">
        <v>132</v>
      </c>
      <c r="R76" s="56">
        <v>8.576388888888888E-4</v>
      </c>
      <c r="S76" s="57"/>
      <c r="T76" s="48">
        <v>134</v>
      </c>
      <c r="U76" s="56">
        <v>9.6469907407407409E-4</v>
      </c>
      <c r="V76" s="57"/>
      <c r="W76" s="48">
        <v>112</v>
      </c>
      <c r="X76" s="56">
        <v>0</v>
      </c>
      <c r="Y76" s="57"/>
      <c r="Z76" s="48">
        <v>0</v>
      </c>
    </row>
    <row r="77" spans="1:26" ht="14.25" x14ac:dyDescent="0.3">
      <c r="A77" s="13">
        <v>35</v>
      </c>
      <c r="B77" s="14" t="s">
        <v>28</v>
      </c>
      <c r="C77" s="15" t="s">
        <v>181</v>
      </c>
      <c r="D77" s="15">
        <v>7</v>
      </c>
      <c r="E77" s="45">
        <v>1</v>
      </c>
      <c r="F77" s="15" t="s">
        <v>166</v>
      </c>
      <c r="G77" s="15">
        <v>2</v>
      </c>
      <c r="H77" s="45">
        <v>6</v>
      </c>
      <c r="I77" s="15" t="s">
        <v>265</v>
      </c>
      <c r="J77" s="15">
        <v>1</v>
      </c>
      <c r="K77" s="45">
        <v>7</v>
      </c>
      <c r="L77" s="15" t="s">
        <v>132</v>
      </c>
      <c r="M77" s="15">
        <v>3</v>
      </c>
      <c r="N77" s="45">
        <v>5</v>
      </c>
      <c r="O77" s="15" t="s">
        <v>102</v>
      </c>
      <c r="P77" s="15">
        <v>6</v>
      </c>
      <c r="Q77" s="45">
        <v>2</v>
      </c>
      <c r="R77" s="15" t="s">
        <v>225</v>
      </c>
      <c r="S77" s="15">
        <v>4</v>
      </c>
      <c r="T77" s="45">
        <v>4</v>
      </c>
      <c r="U77" s="15" t="s">
        <v>216</v>
      </c>
      <c r="V77" s="15">
        <v>5</v>
      </c>
      <c r="W77" s="45">
        <v>3</v>
      </c>
      <c r="X77" s="15"/>
      <c r="Y77" s="15"/>
      <c r="Z77" s="45">
        <v>0</v>
      </c>
    </row>
    <row r="78" spans="1:26" ht="14.25" x14ac:dyDescent="0.3">
      <c r="A78" s="13"/>
      <c r="B78" s="14" t="s">
        <v>20</v>
      </c>
      <c r="C78" s="58">
        <v>7.17361111111111E-4</v>
      </c>
      <c r="D78" s="58"/>
      <c r="E78" s="47">
        <v>123</v>
      </c>
      <c r="F78" s="58">
        <v>6.2210648148148151E-4</v>
      </c>
      <c r="G78" s="58"/>
      <c r="H78" s="47">
        <v>113</v>
      </c>
      <c r="I78" s="58">
        <v>6.0833333333333334E-4</v>
      </c>
      <c r="J78" s="58"/>
      <c r="K78" s="47">
        <v>242</v>
      </c>
      <c r="L78" s="58">
        <v>6.5543981481481486E-4</v>
      </c>
      <c r="M78" s="58"/>
      <c r="N78" s="47">
        <v>103</v>
      </c>
      <c r="O78" s="58">
        <v>6.7858796296296298E-4</v>
      </c>
      <c r="P78" s="58"/>
      <c r="Q78" s="47">
        <v>134</v>
      </c>
      <c r="R78" s="58">
        <v>6.6886574074074071E-4</v>
      </c>
      <c r="S78" s="58"/>
      <c r="T78" s="47">
        <v>138</v>
      </c>
      <c r="U78" s="58">
        <v>6.7442129629629634E-4</v>
      </c>
      <c r="V78" s="58"/>
      <c r="W78" s="47">
        <v>115</v>
      </c>
      <c r="X78" s="58">
        <v>0</v>
      </c>
      <c r="Y78" s="58"/>
      <c r="Z78" s="47">
        <v>0</v>
      </c>
    </row>
    <row r="79" spans="1:26" ht="14.25" x14ac:dyDescent="0.3">
      <c r="A79" s="16">
        <v>36</v>
      </c>
      <c r="B79" s="22" t="s">
        <v>30</v>
      </c>
      <c r="C79" s="19" t="s">
        <v>182</v>
      </c>
      <c r="D79" s="18">
        <v>4</v>
      </c>
      <c r="E79" s="46">
        <v>4</v>
      </c>
      <c r="F79" s="19" t="s">
        <v>154</v>
      </c>
      <c r="G79" s="18">
        <v>6</v>
      </c>
      <c r="H79" s="46">
        <v>2</v>
      </c>
      <c r="I79" s="19" t="s">
        <v>266</v>
      </c>
      <c r="J79" s="18">
        <v>1</v>
      </c>
      <c r="K79" s="46">
        <v>7</v>
      </c>
      <c r="L79" s="19" t="s">
        <v>133</v>
      </c>
      <c r="M79" s="18">
        <v>2</v>
      </c>
      <c r="N79" s="46">
        <v>6</v>
      </c>
      <c r="O79" s="19" t="s">
        <v>279</v>
      </c>
      <c r="P79" s="18">
        <v>5</v>
      </c>
      <c r="Q79" s="46">
        <v>3</v>
      </c>
      <c r="R79" s="19" t="s">
        <v>226</v>
      </c>
      <c r="S79" s="18">
        <v>3</v>
      </c>
      <c r="T79" s="46">
        <v>5</v>
      </c>
      <c r="U79" s="19" t="s">
        <v>212</v>
      </c>
      <c r="V79" s="18">
        <v>7</v>
      </c>
      <c r="W79" s="46">
        <v>1</v>
      </c>
      <c r="X79" s="19"/>
      <c r="Y79" s="18"/>
      <c r="Z79" s="46">
        <v>0</v>
      </c>
    </row>
    <row r="80" spans="1:26" ht="14.25" x14ac:dyDescent="0.3">
      <c r="A80" s="16"/>
      <c r="B80" s="22" t="s">
        <v>20</v>
      </c>
      <c r="C80" s="56">
        <v>7.565972222222222E-4</v>
      </c>
      <c r="D80" s="57"/>
      <c r="E80" s="48">
        <v>127</v>
      </c>
      <c r="F80" s="56">
        <v>8.0856481481481491E-4</v>
      </c>
      <c r="G80" s="57"/>
      <c r="H80" s="48">
        <v>115</v>
      </c>
      <c r="I80" s="56">
        <v>6.8194444444444433E-4</v>
      </c>
      <c r="J80" s="57"/>
      <c r="K80" s="48">
        <v>249</v>
      </c>
      <c r="L80" s="56">
        <v>7.2152777777777764E-4</v>
      </c>
      <c r="M80" s="57"/>
      <c r="N80" s="48">
        <v>109</v>
      </c>
      <c r="O80" s="56">
        <v>7.8564814814814816E-4</v>
      </c>
      <c r="P80" s="57"/>
      <c r="Q80" s="48">
        <v>137</v>
      </c>
      <c r="R80" s="56">
        <v>7.5474537037037036E-4</v>
      </c>
      <c r="S80" s="57"/>
      <c r="T80" s="48">
        <v>143</v>
      </c>
      <c r="U80" s="56">
        <v>8.4918981481481488E-4</v>
      </c>
      <c r="V80" s="57"/>
      <c r="W80" s="48">
        <v>116</v>
      </c>
      <c r="X80" s="56">
        <v>0</v>
      </c>
      <c r="Y80" s="57"/>
      <c r="Z80" s="48">
        <v>0</v>
      </c>
    </row>
    <row r="81" spans="1:26" ht="14.25" x14ac:dyDescent="0.3">
      <c r="A81" s="13">
        <v>37</v>
      </c>
      <c r="B81" s="14" t="s">
        <v>19</v>
      </c>
      <c r="C81" s="15" t="s">
        <v>191</v>
      </c>
      <c r="D81" s="15">
        <v>4</v>
      </c>
      <c r="E81" s="45">
        <v>4</v>
      </c>
      <c r="F81" s="15" t="s">
        <v>167</v>
      </c>
      <c r="G81" s="15">
        <v>5</v>
      </c>
      <c r="H81" s="45">
        <v>3</v>
      </c>
      <c r="I81" s="15" t="s">
        <v>267</v>
      </c>
      <c r="J81" s="15">
        <v>1</v>
      </c>
      <c r="K81" s="45">
        <v>7</v>
      </c>
      <c r="L81" s="15" t="s">
        <v>141</v>
      </c>
      <c r="M81" s="15">
        <v>6</v>
      </c>
      <c r="N81" s="45">
        <v>2</v>
      </c>
      <c r="O81" s="15" t="s">
        <v>96</v>
      </c>
      <c r="P81" s="15">
        <v>3</v>
      </c>
      <c r="Q81" s="45">
        <v>5</v>
      </c>
      <c r="R81" s="15" t="s">
        <v>240</v>
      </c>
      <c r="S81" s="15">
        <v>7</v>
      </c>
      <c r="T81" s="45">
        <v>1</v>
      </c>
      <c r="U81" s="15" t="s">
        <v>213</v>
      </c>
      <c r="V81" s="15">
        <v>2</v>
      </c>
      <c r="W81" s="45">
        <v>6</v>
      </c>
      <c r="X81" s="15"/>
      <c r="Y81" s="15"/>
      <c r="Z81" s="45">
        <v>0</v>
      </c>
    </row>
    <row r="82" spans="1:26" ht="14.25" x14ac:dyDescent="0.3">
      <c r="A82" s="13"/>
      <c r="B82" s="14" t="s">
        <v>23</v>
      </c>
      <c r="C82" s="58">
        <v>6.4155092592592595E-4</v>
      </c>
      <c r="D82" s="58"/>
      <c r="E82" s="47">
        <v>131</v>
      </c>
      <c r="F82" s="58">
        <v>6.7928240740740742E-4</v>
      </c>
      <c r="G82" s="58"/>
      <c r="H82" s="47">
        <v>118</v>
      </c>
      <c r="I82" s="58">
        <v>5.3078703703703697E-4</v>
      </c>
      <c r="J82" s="58"/>
      <c r="K82" s="47">
        <v>256</v>
      </c>
      <c r="L82" s="58">
        <v>7.0474537037037033E-4</v>
      </c>
      <c r="M82" s="58"/>
      <c r="N82" s="47">
        <v>111</v>
      </c>
      <c r="O82" s="58">
        <v>6.3715277777777783E-4</v>
      </c>
      <c r="P82" s="58"/>
      <c r="Q82" s="47">
        <v>142</v>
      </c>
      <c r="R82" s="58">
        <v>8.1805555555555548E-4</v>
      </c>
      <c r="S82" s="58"/>
      <c r="T82" s="47">
        <v>144</v>
      </c>
      <c r="U82" s="58">
        <v>6.0057870370370376E-4</v>
      </c>
      <c r="V82" s="58"/>
      <c r="W82" s="47">
        <v>122</v>
      </c>
      <c r="X82" s="58">
        <v>0</v>
      </c>
      <c r="Y82" s="58"/>
      <c r="Z82" s="47">
        <v>0</v>
      </c>
    </row>
    <row r="83" spans="1:26" ht="14.25" x14ac:dyDescent="0.3">
      <c r="A83" s="16">
        <v>38</v>
      </c>
      <c r="B83" s="22" t="s">
        <v>21</v>
      </c>
      <c r="C83" s="19" t="s">
        <v>176</v>
      </c>
      <c r="D83" s="18" t="s">
        <v>274</v>
      </c>
      <c r="E83" s="46">
        <v>0</v>
      </c>
      <c r="F83" s="19" t="s">
        <v>157</v>
      </c>
      <c r="G83" s="18">
        <v>2</v>
      </c>
      <c r="H83" s="46">
        <v>6</v>
      </c>
      <c r="I83" s="19" t="s">
        <v>268</v>
      </c>
      <c r="J83" s="18">
        <v>1</v>
      </c>
      <c r="K83" s="46">
        <v>7</v>
      </c>
      <c r="L83" s="19" t="s">
        <v>142</v>
      </c>
      <c r="M83" s="18">
        <v>5</v>
      </c>
      <c r="N83" s="46">
        <v>3</v>
      </c>
      <c r="O83" s="19" t="s">
        <v>116</v>
      </c>
      <c r="P83" s="18">
        <v>6</v>
      </c>
      <c r="Q83" s="46">
        <v>2</v>
      </c>
      <c r="R83" s="19" t="s">
        <v>238</v>
      </c>
      <c r="S83" s="18">
        <v>4</v>
      </c>
      <c r="T83" s="46">
        <v>4</v>
      </c>
      <c r="U83" s="19" t="s">
        <v>217</v>
      </c>
      <c r="V83" s="18">
        <v>3</v>
      </c>
      <c r="W83" s="46">
        <v>5</v>
      </c>
      <c r="X83" s="19"/>
      <c r="Y83" s="18"/>
      <c r="Z83" s="46">
        <v>0</v>
      </c>
    </row>
    <row r="84" spans="1:26" ht="14.25" x14ac:dyDescent="0.3">
      <c r="A84" s="16"/>
      <c r="B84" s="22" t="s">
        <v>23</v>
      </c>
      <c r="C84" s="56">
        <v>0</v>
      </c>
      <c r="D84" s="57"/>
      <c r="E84" s="48">
        <v>131</v>
      </c>
      <c r="F84" s="56">
        <v>5.7037037037037039E-4</v>
      </c>
      <c r="G84" s="57"/>
      <c r="H84" s="48">
        <v>124</v>
      </c>
      <c r="I84" s="56">
        <v>5.6944444444444447E-4</v>
      </c>
      <c r="J84" s="57"/>
      <c r="K84" s="48">
        <v>263</v>
      </c>
      <c r="L84" s="56">
        <v>6.491898148148149E-4</v>
      </c>
      <c r="M84" s="57"/>
      <c r="N84" s="48">
        <v>114</v>
      </c>
      <c r="O84" s="56">
        <v>6.6180555555555556E-4</v>
      </c>
      <c r="P84" s="57"/>
      <c r="Q84" s="48">
        <v>144</v>
      </c>
      <c r="R84" s="56">
        <v>6.03587962962963E-4</v>
      </c>
      <c r="S84" s="57"/>
      <c r="T84" s="48">
        <v>148</v>
      </c>
      <c r="U84" s="56">
        <v>5.7835648148148145E-4</v>
      </c>
      <c r="V84" s="57"/>
      <c r="W84" s="48">
        <v>127</v>
      </c>
      <c r="X84" s="56">
        <v>0</v>
      </c>
      <c r="Y84" s="57"/>
      <c r="Z84" s="48">
        <v>0</v>
      </c>
    </row>
    <row r="85" spans="1:26" ht="14.25" x14ac:dyDescent="0.3">
      <c r="A85" s="13">
        <v>39</v>
      </c>
      <c r="B85" s="14" t="s">
        <v>39</v>
      </c>
      <c r="C85" s="15" t="s">
        <v>189</v>
      </c>
      <c r="D85" s="15">
        <v>3</v>
      </c>
      <c r="E85" s="45">
        <v>5</v>
      </c>
      <c r="F85" s="15" t="s">
        <v>164</v>
      </c>
      <c r="G85" s="15">
        <v>5</v>
      </c>
      <c r="H85" s="45">
        <v>3</v>
      </c>
      <c r="I85" s="15" t="s">
        <v>253</v>
      </c>
      <c r="J85" s="15">
        <v>1</v>
      </c>
      <c r="K85" s="45">
        <v>7</v>
      </c>
      <c r="L85" s="15" t="s">
        <v>143</v>
      </c>
      <c r="M85" s="15">
        <v>7</v>
      </c>
      <c r="N85" s="45">
        <v>1</v>
      </c>
      <c r="O85" s="15" t="s">
        <v>114</v>
      </c>
      <c r="P85" s="15">
        <v>2</v>
      </c>
      <c r="Q85" s="45">
        <v>6</v>
      </c>
      <c r="R85" s="15" t="s">
        <v>239</v>
      </c>
      <c r="S85" s="15">
        <v>6</v>
      </c>
      <c r="T85" s="45">
        <v>2</v>
      </c>
      <c r="U85" s="15" t="s">
        <v>197</v>
      </c>
      <c r="V85" s="15">
        <v>4</v>
      </c>
      <c r="W85" s="45">
        <v>4</v>
      </c>
      <c r="X85" s="15"/>
      <c r="Y85" s="15"/>
      <c r="Z85" s="45">
        <v>0</v>
      </c>
    </row>
    <row r="86" spans="1:26" ht="14.25" x14ac:dyDescent="0.3">
      <c r="A86" s="13"/>
      <c r="B86" s="14" t="s">
        <v>26</v>
      </c>
      <c r="C86" s="58">
        <v>9.4745370370370372E-4</v>
      </c>
      <c r="D86" s="58"/>
      <c r="E86" s="47">
        <v>136</v>
      </c>
      <c r="F86" s="58">
        <v>1.0457175925925927E-3</v>
      </c>
      <c r="G86" s="58"/>
      <c r="H86" s="47">
        <v>127</v>
      </c>
      <c r="I86" s="58">
        <v>8.1319444444444451E-4</v>
      </c>
      <c r="J86" s="58"/>
      <c r="K86" s="47">
        <v>270</v>
      </c>
      <c r="L86" s="58">
        <v>1.108449074074074E-3</v>
      </c>
      <c r="M86" s="58"/>
      <c r="N86" s="47">
        <v>115</v>
      </c>
      <c r="O86" s="58">
        <v>8.5729166666666668E-4</v>
      </c>
      <c r="P86" s="58"/>
      <c r="Q86" s="47">
        <v>150</v>
      </c>
      <c r="R86" s="58">
        <v>1.0679398148148147E-3</v>
      </c>
      <c r="S86" s="58"/>
      <c r="T86" s="47">
        <v>150</v>
      </c>
      <c r="U86" s="58">
        <v>9.5960648148148142E-4</v>
      </c>
      <c r="V86" s="58"/>
      <c r="W86" s="47">
        <v>131</v>
      </c>
      <c r="X86" s="58">
        <v>0</v>
      </c>
      <c r="Y86" s="58"/>
      <c r="Z86" s="47">
        <v>0</v>
      </c>
    </row>
    <row r="87" spans="1:26" ht="14.25" x14ac:dyDescent="0.3">
      <c r="A87" s="16">
        <v>40</v>
      </c>
      <c r="B87" s="22" t="s">
        <v>40</v>
      </c>
      <c r="C87" s="19" t="s">
        <v>171</v>
      </c>
      <c r="D87" s="18">
        <v>6</v>
      </c>
      <c r="E87" s="46">
        <v>2</v>
      </c>
      <c r="F87" s="19" t="s">
        <v>150</v>
      </c>
      <c r="G87" s="18">
        <v>3</v>
      </c>
      <c r="H87" s="46">
        <v>5</v>
      </c>
      <c r="I87" s="19" t="s">
        <v>246</v>
      </c>
      <c r="J87" s="18">
        <v>1</v>
      </c>
      <c r="K87" s="46">
        <v>7</v>
      </c>
      <c r="L87" s="19" t="s">
        <v>136</v>
      </c>
      <c r="M87" s="18">
        <v>7</v>
      </c>
      <c r="N87" s="46">
        <v>1</v>
      </c>
      <c r="O87" s="19" t="s">
        <v>106</v>
      </c>
      <c r="P87" s="18">
        <v>4</v>
      </c>
      <c r="Q87" s="46">
        <v>4</v>
      </c>
      <c r="R87" s="19" t="s">
        <v>235</v>
      </c>
      <c r="S87" s="18">
        <v>2</v>
      </c>
      <c r="T87" s="46">
        <v>6</v>
      </c>
      <c r="U87" s="19" t="s">
        <v>205</v>
      </c>
      <c r="V87" s="18">
        <v>5</v>
      </c>
      <c r="W87" s="46">
        <v>3</v>
      </c>
      <c r="X87" s="19"/>
      <c r="Y87" s="18"/>
      <c r="Z87" s="46">
        <v>0</v>
      </c>
    </row>
    <row r="88" spans="1:26" ht="14.25" x14ac:dyDescent="0.3">
      <c r="A88" s="16"/>
      <c r="B88" s="22" t="s">
        <v>26</v>
      </c>
      <c r="C88" s="56">
        <v>1.0467592592592592E-3</v>
      </c>
      <c r="D88" s="57"/>
      <c r="E88" s="48">
        <v>138</v>
      </c>
      <c r="F88" s="56">
        <v>9.6481481481481472E-4</v>
      </c>
      <c r="G88" s="57"/>
      <c r="H88" s="48">
        <v>132</v>
      </c>
      <c r="I88" s="56">
        <v>8.547453703703704E-4</v>
      </c>
      <c r="J88" s="57"/>
      <c r="K88" s="48">
        <v>277</v>
      </c>
      <c r="L88" s="56">
        <v>1.2005787037037035E-3</v>
      </c>
      <c r="M88" s="57"/>
      <c r="N88" s="48">
        <v>116</v>
      </c>
      <c r="O88" s="56">
        <v>9.6863425925925925E-4</v>
      </c>
      <c r="P88" s="57"/>
      <c r="Q88" s="48">
        <v>154</v>
      </c>
      <c r="R88" s="56">
        <v>9.5474537037037045E-4</v>
      </c>
      <c r="S88" s="57"/>
      <c r="T88" s="48">
        <v>156</v>
      </c>
      <c r="U88" s="56">
        <v>1.0253472222222222E-3</v>
      </c>
      <c r="V88" s="57"/>
      <c r="W88" s="48">
        <v>134</v>
      </c>
      <c r="X88" s="56">
        <v>0</v>
      </c>
      <c r="Y88" s="57"/>
      <c r="Z88" s="48">
        <v>0</v>
      </c>
    </row>
    <row r="89" spans="1:26" ht="14.25" x14ac:dyDescent="0.3">
      <c r="A89" s="13">
        <v>41</v>
      </c>
      <c r="B89" s="14" t="s">
        <v>25</v>
      </c>
      <c r="C89" s="15" t="s">
        <v>179</v>
      </c>
      <c r="D89" s="15">
        <v>6</v>
      </c>
      <c r="E89" s="45">
        <v>2</v>
      </c>
      <c r="F89" s="15" t="s">
        <v>161</v>
      </c>
      <c r="G89" s="15">
        <v>7</v>
      </c>
      <c r="H89" s="45">
        <v>1</v>
      </c>
      <c r="I89" s="15" t="s">
        <v>269</v>
      </c>
      <c r="J89" s="15">
        <v>2</v>
      </c>
      <c r="K89" s="45">
        <v>6</v>
      </c>
      <c r="L89" s="15" t="s">
        <v>137</v>
      </c>
      <c r="M89" s="15">
        <v>5</v>
      </c>
      <c r="N89" s="45">
        <v>3</v>
      </c>
      <c r="O89" s="15" t="s">
        <v>100</v>
      </c>
      <c r="P89" s="15">
        <v>4</v>
      </c>
      <c r="Q89" s="45">
        <v>4</v>
      </c>
      <c r="R89" s="15" t="s">
        <v>223</v>
      </c>
      <c r="S89" s="15">
        <v>1</v>
      </c>
      <c r="T89" s="45">
        <v>7</v>
      </c>
      <c r="U89" s="15" t="s">
        <v>199</v>
      </c>
      <c r="V89" s="15">
        <v>3</v>
      </c>
      <c r="W89" s="45">
        <v>5</v>
      </c>
      <c r="X89" s="15"/>
      <c r="Y89" s="15"/>
      <c r="Z89" s="45">
        <v>0</v>
      </c>
    </row>
    <row r="90" spans="1:26" ht="14.25" x14ac:dyDescent="0.3">
      <c r="A90" s="13"/>
      <c r="B90" s="14" t="s">
        <v>29</v>
      </c>
      <c r="C90" s="58">
        <v>9.61574074074074E-4</v>
      </c>
      <c r="D90" s="58"/>
      <c r="E90" s="47">
        <v>140</v>
      </c>
      <c r="F90" s="58">
        <v>1.0370370370370371E-3</v>
      </c>
      <c r="G90" s="58"/>
      <c r="H90" s="47">
        <v>133</v>
      </c>
      <c r="I90" s="58">
        <v>7.7268518518518517E-4</v>
      </c>
      <c r="J90" s="58"/>
      <c r="K90" s="47">
        <v>283</v>
      </c>
      <c r="L90" s="58">
        <v>9.2222222222222228E-4</v>
      </c>
      <c r="M90" s="58"/>
      <c r="N90" s="47">
        <v>119</v>
      </c>
      <c r="O90" s="58">
        <v>8.6296296296296295E-4</v>
      </c>
      <c r="P90" s="58"/>
      <c r="Q90" s="47">
        <v>158</v>
      </c>
      <c r="R90" s="58">
        <v>7.6828703703703705E-4</v>
      </c>
      <c r="S90" s="58"/>
      <c r="T90" s="47">
        <v>163</v>
      </c>
      <c r="U90" s="58">
        <v>8.4942129629629636E-4</v>
      </c>
      <c r="V90" s="58"/>
      <c r="W90" s="47">
        <v>139</v>
      </c>
      <c r="X90" s="58">
        <v>0</v>
      </c>
      <c r="Y90" s="58"/>
      <c r="Z90" s="47">
        <v>0</v>
      </c>
    </row>
    <row r="91" spans="1:26" ht="14.25" x14ac:dyDescent="0.3">
      <c r="A91" s="16">
        <v>42</v>
      </c>
      <c r="B91" s="22" t="s">
        <v>27</v>
      </c>
      <c r="C91" s="19" t="s">
        <v>192</v>
      </c>
      <c r="D91" s="18">
        <v>5</v>
      </c>
      <c r="E91" s="46">
        <v>3</v>
      </c>
      <c r="F91" s="19" t="s">
        <v>152</v>
      </c>
      <c r="G91" s="18">
        <v>3</v>
      </c>
      <c r="H91" s="46">
        <v>5</v>
      </c>
      <c r="I91" s="19" t="s">
        <v>255</v>
      </c>
      <c r="J91" s="18">
        <v>2</v>
      </c>
      <c r="K91" s="46">
        <v>6</v>
      </c>
      <c r="L91" s="19" t="s">
        <v>144</v>
      </c>
      <c r="M91" s="18">
        <v>6</v>
      </c>
      <c r="N91" s="46">
        <v>2</v>
      </c>
      <c r="O91" s="19" t="s">
        <v>101</v>
      </c>
      <c r="P91" s="18">
        <v>1</v>
      </c>
      <c r="Q91" s="46">
        <v>7</v>
      </c>
      <c r="R91" s="19" t="s">
        <v>230</v>
      </c>
      <c r="S91" s="18">
        <v>4</v>
      </c>
      <c r="T91" s="46">
        <v>4</v>
      </c>
      <c r="U91" s="19" t="s">
        <v>215</v>
      </c>
      <c r="V91" s="18">
        <v>7</v>
      </c>
      <c r="W91" s="46">
        <v>1</v>
      </c>
      <c r="X91" s="19"/>
      <c r="Y91" s="18"/>
      <c r="Z91" s="46">
        <v>0</v>
      </c>
    </row>
    <row r="92" spans="1:26" ht="14.25" x14ac:dyDescent="0.3">
      <c r="A92" s="16"/>
      <c r="B92" s="22" t="s">
        <v>29</v>
      </c>
      <c r="C92" s="56">
        <v>1.0016203703703704E-3</v>
      </c>
      <c r="D92" s="57"/>
      <c r="E92" s="48">
        <v>143</v>
      </c>
      <c r="F92" s="56">
        <v>8.4814814814814822E-4</v>
      </c>
      <c r="G92" s="57"/>
      <c r="H92" s="48">
        <v>138</v>
      </c>
      <c r="I92" s="56">
        <v>8.2858796296296294E-4</v>
      </c>
      <c r="J92" s="57"/>
      <c r="K92" s="48">
        <v>289</v>
      </c>
      <c r="L92" s="56">
        <v>1.0228009259259259E-3</v>
      </c>
      <c r="M92" s="57"/>
      <c r="N92" s="48">
        <v>121</v>
      </c>
      <c r="O92" s="56">
        <v>8.0138888888888881E-4</v>
      </c>
      <c r="P92" s="57"/>
      <c r="Q92" s="48">
        <v>165</v>
      </c>
      <c r="R92" s="56">
        <v>8.6354166666666665E-4</v>
      </c>
      <c r="S92" s="57"/>
      <c r="T92" s="48">
        <v>167</v>
      </c>
      <c r="U92" s="56">
        <v>1.1440972222222221E-3</v>
      </c>
      <c r="V92" s="57"/>
      <c r="W92" s="48">
        <v>140</v>
      </c>
      <c r="X92" s="56">
        <v>0</v>
      </c>
      <c r="Y92" s="57"/>
      <c r="Z92" s="48">
        <v>0</v>
      </c>
    </row>
    <row r="93" spans="1:26" ht="14.25" x14ac:dyDescent="0.3">
      <c r="A93" s="13">
        <v>43</v>
      </c>
      <c r="B93" s="14" t="s">
        <v>28</v>
      </c>
      <c r="C93" s="15" t="s">
        <v>174</v>
      </c>
      <c r="D93" s="15">
        <v>5</v>
      </c>
      <c r="E93" s="45">
        <v>3</v>
      </c>
      <c r="F93" s="15" t="s">
        <v>162</v>
      </c>
      <c r="G93" s="15">
        <v>2</v>
      </c>
      <c r="H93" s="45">
        <v>6</v>
      </c>
      <c r="I93" s="15" t="s">
        <v>270</v>
      </c>
      <c r="J93" s="15">
        <v>1</v>
      </c>
      <c r="K93" s="45">
        <v>7</v>
      </c>
      <c r="L93" s="15" t="s">
        <v>145</v>
      </c>
      <c r="M93" s="15">
        <v>6</v>
      </c>
      <c r="N93" s="45">
        <v>2</v>
      </c>
      <c r="O93" s="15" t="s">
        <v>117</v>
      </c>
      <c r="P93" s="15">
        <v>7</v>
      </c>
      <c r="Q93" s="45">
        <v>1</v>
      </c>
      <c r="R93" s="15" t="s">
        <v>241</v>
      </c>
      <c r="S93" s="15">
        <v>4</v>
      </c>
      <c r="T93" s="45">
        <v>4</v>
      </c>
      <c r="U93" s="15" t="s">
        <v>211</v>
      </c>
      <c r="V93" s="15">
        <v>3</v>
      </c>
      <c r="W93" s="45">
        <v>5</v>
      </c>
      <c r="X93" s="15"/>
      <c r="Y93" s="15"/>
      <c r="Z93" s="45">
        <v>0</v>
      </c>
    </row>
    <row r="94" spans="1:26" ht="14.25" x14ac:dyDescent="0.3">
      <c r="A94" s="13"/>
      <c r="B94" s="14" t="s">
        <v>31</v>
      </c>
      <c r="C94" s="58">
        <v>7.9317129629629627E-4</v>
      </c>
      <c r="D94" s="58"/>
      <c r="E94" s="47">
        <v>146</v>
      </c>
      <c r="F94" s="58">
        <v>7.4293981481481487E-4</v>
      </c>
      <c r="G94" s="58"/>
      <c r="H94" s="47">
        <v>144</v>
      </c>
      <c r="I94" s="58">
        <v>6.9201388888888882E-4</v>
      </c>
      <c r="J94" s="58"/>
      <c r="K94" s="47">
        <v>296</v>
      </c>
      <c r="L94" s="58">
        <v>7.9583333333333329E-4</v>
      </c>
      <c r="M94" s="58"/>
      <c r="N94" s="47">
        <v>123</v>
      </c>
      <c r="O94" s="58">
        <v>8.00462962962963E-4</v>
      </c>
      <c r="P94" s="58"/>
      <c r="Q94" s="47">
        <v>166</v>
      </c>
      <c r="R94" s="58">
        <v>7.9293981481481479E-4</v>
      </c>
      <c r="S94" s="58"/>
      <c r="T94" s="47">
        <v>171</v>
      </c>
      <c r="U94" s="58">
        <v>7.7002314814814815E-4</v>
      </c>
      <c r="V94" s="58"/>
      <c r="W94" s="47">
        <v>145</v>
      </c>
      <c r="X94" s="58">
        <v>0</v>
      </c>
      <c r="Y94" s="58"/>
      <c r="Z94" s="47">
        <v>0</v>
      </c>
    </row>
    <row r="95" spans="1:26" ht="14.25" x14ac:dyDescent="0.3">
      <c r="A95" s="16">
        <v>44</v>
      </c>
      <c r="B95" s="22" t="s">
        <v>30</v>
      </c>
      <c r="C95" s="19" t="s">
        <v>193</v>
      </c>
      <c r="D95" s="18">
        <v>4</v>
      </c>
      <c r="E95" s="46">
        <v>4</v>
      </c>
      <c r="F95" s="19" t="s">
        <v>158</v>
      </c>
      <c r="G95" s="18">
        <v>6</v>
      </c>
      <c r="H95" s="46">
        <v>2</v>
      </c>
      <c r="I95" s="19" t="s">
        <v>271</v>
      </c>
      <c r="J95" s="18">
        <v>1</v>
      </c>
      <c r="K95" s="46">
        <v>7</v>
      </c>
      <c r="L95" s="19" t="s">
        <v>146</v>
      </c>
      <c r="M95" s="18">
        <v>5</v>
      </c>
      <c r="N95" s="46">
        <v>3</v>
      </c>
      <c r="O95" s="19" t="s">
        <v>118</v>
      </c>
      <c r="P95" s="18">
        <v>3</v>
      </c>
      <c r="Q95" s="46">
        <v>5</v>
      </c>
      <c r="R95" s="19" t="s">
        <v>242</v>
      </c>
      <c r="S95" s="18">
        <v>2</v>
      </c>
      <c r="T95" s="46">
        <v>6</v>
      </c>
      <c r="U95" s="19" t="s">
        <v>218</v>
      </c>
      <c r="V95" s="18">
        <v>7</v>
      </c>
      <c r="W95" s="46">
        <v>1</v>
      </c>
      <c r="X95" s="19"/>
      <c r="Y95" s="18"/>
      <c r="Z95" s="46">
        <v>0</v>
      </c>
    </row>
    <row r="96" spans="1:26" ht="14.25" x14ac:dyDescent="0.3">
      <c r="A96" s="16"/>
      <c r="B96" s="22" t="s">
        <v>31</v>
      </c>
      <c r="C96" s="56">
        <v>8.9062499999999992E-4</v>
      </c>
      <c r="D96" s="57"/>
      <c r="E96" s="48">
        <v>150</v>
      </c>
      <c r="F96" s="56">
        <v>9.1550925925925925E-4</v>
      </c>
      <c r="G96" s="57"/>
      <c r="H96" s="48">
        <v>146</v>
      </c>
      <c r="I96" s="56">
        <v>7.6053240740740736E-4</v>
      </c>
      <c r="J96" s="57"/>
      <c r="K96" s="48">
        <v>303</v>
      </c>
      <c r="L96" s="56" t="s">
        <v>276</v>
      </c>
      <c r="M96" s="57"/>
      <c r="N96" s="48">
        <v>126</v>
      </c>
      <c r="O96" s="56">
        <v>8.6446759259259246E-4</v>
      </c>
      <c r="P96" s="57"/>
      <c r="Q96" s="48">
        <v>171</v>
      </c>
      <c r="R96" s="56">
        <v>8.3020833333333341E-4</v>
      </c>
      <c r="S96" s="57"/>
      <c r="T96" s="48">
        <v>177</v>
      </c>
      <c r="U96" s="56">
        <v>9.8310185185185176E-4</v>
      </c>
      <c r="V96" s="57"/>
      <c r="W96" s="48">
        <v>146</v>
      </c>
      <c r="X96" s="56">
        <v>0</v>
      </c>
      <c r="Y96" s="57"/>
      <c r="Z96" s="48">
        <v>0</v>
      </c>
    </row>
    <row r="97" spans="1:27" ht="14.25" x14ac:dyDescent="0.3">
      <c r="A97" s="13">
        <v>45</v>
      </c>
      <c r="B97" s="21" t="s">
        <v>32</v>
      </c>
      <c r="C97" s="15" t="s">
        <v>109</v>
      </c>
      <c r="D97" s="15">
        <v>2</v>
      </c>
      <c r="E97" s="45">
        <v>6</v>
      </c>
      <c r="F97" s="15" t="s">
        <v>109</v>
      </c>
      <c r="G97" s="15">
        <v>4</v>
      </c>
      <c r="H97" s="45">
        <v>4</v>
      </c>
      <c r="I97" s="15" t="s">
        <v>109</v>
      </c>
      <c r="J97" s="15">
        <v>1</v>
      </c>
      <c r="K97" s="45">
        <v>7</v>
      </c>
      <c r="L97" s="15" t="s">
        <v>109</v>
      </c>
      <c r="M97" s="15">
        <v>6</v>
      </c>
      <c r="N97" s="45">
        <v>2</v>
      </c>
      <c r="O97" s="15" t="s">
        <v>109</v>
      </c>
      <c r="P97" s="15">
        <v>5</v>
      </c>
      <c r="Q97" s="45">
        <v>3</v>
      </c>
      <c r="R97" s="15" t="s">
        <v>109</v>
      </c>
      <c r="S97" s="15">
        <v>7</v>
      </c>
      <c r="T97" s="45">
        <v>1</v>
      </c>
      <c r="U97" s="15" t="s">
        <v>109</v>
      </c>
      <c r="V97" s="15">
        <v>3</v>
      </c>
      <c r="W97" s="45">
        <v>5</v>
      </c>
      <c r="X97" s="15"/>
      <c r="Y97" s="15"/>
      <c r="Z97" s="45">
        <v>0</v>
      </c>
    </row>
    <row r="98" spans="1:27" ht="14.25" x14ac:dyDescent="0.3">
      <c r="A98" s="13"/>
      <c r="B98" s="21" t="s">
        <v>41</v>
      </c>
      <c r="C98" s="58">
        <v>8.4942129629629636E-4</v>
      </c>
      <c r="D98" s="58"/>
      <c r="E98" s="47">
        <v>156</v>
      </c>
      <c r="F98" s="58">
        <v>8.6597222222222208E-4</v>
      </c>
      <c r="G98" s="58"/>
      <c r="H98" s="47">
        <v>150</v>
      </c>
      <c r="I98" s="58">
        <v>7.086805555555556E-4</v>
      </c>
      <c r="J98" s="58"/>
      <c r="K98" s="47">
        <v>310</v>
      </c>
      <c r="L98" s="58">
        <v>8.8657407407407402E-4</v>
      </c>
      <c r="M98" s="58"/>
      <c r="N98" s="47">
        <v>128</v>
      </c>
      <c r="O98" s="58">
        <v>8.7615740740740742E-4</v>
      </c>
      <c r="P98" s="58"/>
      <c r="Q98" s="47">
        <v>174</v>
      </c>
      <c r="R98" s="58">
        <v>9.9189814814814822E-4</v>
      </c>
      <c r="S98" s="58"/>
      <c r="T98" s="47">
        <v>178</v>
      </c>
      <c r="U98" s="58">
        <v>8.6087962962962973E-4</v>
      </c>
      <c r="V98" s="58"/>
      <c r="W98" s="47">
        <v>151</v>
      </c>
      <c r="X98" s="58">
        <v>0</v>
      </c>
      <c r="Y98" s="58"/>
      <c r="Z98" s="47">
        <v>0</v>
      </c>
    </row>
    <row r="99" spans="1:27" ht="14.25" x14ac:dyDescent="0.3">
      <c r="A99" s="16">
        <v>46</v>
      </c>
      <c r="B99" s="22" t="s">
        <v>34</v>
      </c>
      <c r="C99" s="19" t="s">
        <v>109</v>
      </c>
      <c r="D99" s="18">
        <v>6</v>
      </c>
      <c r="E99" s="46">
        <v>2</v>
      </c>
      <c r="F99" s="19" t="s">
        <v>109</v>
      </c>
      <c r="G99" s="18">
        <v>5</v>
      </c>
      <c r="H99" s="46">
        <v>3</v>
      </c>
      <c r="I99" s="19" t="s">
        <v>109</v>
      </c>
      <c r="J99" s="18">
        <v>1</v>
      </c>
      <c r="K99" s="46">
        <v>7</v>
      </c>
      <c r="L99" s="19" t="s">
        <v>109</v>
      </c>
      <c r="M99" s="18">
        <v>7</v>
      </c>
      <c r="N99" s="46">
        <v>1</v>
      </c>
      <c r="O99" s="19" t="s">
        <v>109</v>
      </c>
      <c r="P99" s="18">
        <v>2</v>
      </c>
      <c r="Q99" s="46">
        <v>6</v>
      </c>
      <c r="R99" s="19" t="s">
        <v>109</v>
      </c>
      <c r="S99" s="18">
        <v>4</v>
      </c>
      <c r="T99" s="46">
        <v>4</v>
      </c>
      <c r="U99" s="19" t="s">
        <v>109</v>
      </c>
      <c r="V99" s="18">
        <v>3</v>
      </c>
      <c r="W99" s="46">
        <v>5</v>
      </c>
      <c r="X99" s="19"/>
      <c r="Y99" s="18"/>
      <c r="Z99" s="46">
        <v>0</v>
      </c>
    </row>
    <row r="100" spans="1:27" ht="14.25" x14ac:dyDescent="0.3">
      <c r="A100" s="16"/>
      <c r="B100" s="22" t="s">
        <v>41</v>
      </c>
      <c r="C100" s="56">
        <v>7.4872685185185188E-4</v>
      </c>
      <c r="D100" s="57"/>
      <c r="E100" s="48">
        <v>158</v>
      </c>
      <c r="F100" s="56">
        <v>7.4490740740740735E-4</v>
      </c>
      <c r="G100" s="57"/>
      <c r="H100" s="48">
        <v>153</v>
      </c>
      <c r="I100" s="56">
        <v>6.3888888888888893E-4</v>
      </c>
      <c r="J100" s="57"/>
      <c r="K100" s="48">
        <v>317</v>
      </c>
      <c r="L100" s="56">
        <v>8.350694444444446E-4</v>
      </c>
      <c r="M100" s="57"/>
      <c r="N100" s="48">
        <v>129</v>
      </c>
      <c r="O100" s="56">
        <v>6.9884259259259259E-4</v>
      </c>
      <c r="P100" s="57"/>
      <c r="Q100" s="48">
        <v>180</v>
      </c>
      <c r="R100" s="56">
        <v>7.4004629629629637E-4</v>
      </c>
      <c r="S100" s="57"/>
      <c r="T100" s="48">
        <v>182</v>
      </c>
      <c r="U100" s="56" t="s">
        <v>277</v>
      </c>
      <c r="V100" s="57"/>
      <c r="W100" s="48">
        <v>156</v>
      </c>
      <c r="X100" s="56">
        <v>0</v>
      </c>
      <c r="Y100" s="57"/>
      <c r="Z100" s="48">
        <v>0</v>
      </c>
    </row>
    <row r="101" spans="1:27" ht="14.25" x14ac:dyDescent="0.3">
      <c r="A101" s="13">
        <v>47</v>
      </c>
      <c r="B101" s="21" t="s">
        <v>35</v>
      </c>
      <c r="C101" s="15" t="s">
        <v>109</v>
      </c>
      <c r="D101" s="15">
        <v>5</v>
      </c>
      <c r="E101" s="45">
        <v>3</v>
      </c>
      <c r="F101" s="15" t="s">
        <v>109</v>
      </c>
      <c r="G101" s="15">
        <v>7</v>
      </c>
      <c r="H101" s="45">
        <v>1</v>
      </c>
      <c r="I101" s="15" t="s">
        <v>109</v>
      </c>
      <c r="J101" s="15">
        <v>1</v>
      </c>
      <c r="K101" s="45">
        <v>7</v>
      </c>
      <c r="L101" s="15" t="s">
        <v>109</v>
      </c>
      <c r="M101" s="15">
        <v>6</v>
      </c>
      <c r="N101" s="45">
        <v>2</v>
      </c>
      <c r="O101" s="15" t="s">
        <v>109</v>
      </c>
      <c r="P101" s="15">
        <v>2</v>
      </c>
      <c r="Q101" s="45">
        <v>6</v>
      </c>
      <c r="R101" s="15" t="s">
        <v>109</v>
      </c>
      <c r="S101" s="15">
        <v>3</v>
      </c>
      <c r="T101" s="45">
        <v>5</v>
      </c>
      <c r="U101" s="15" t="s">
        <v>109</v>
      </c>
      <c r="V101" s="15">
        <v>4</v>
      </c>
      <c r="W101" s="45">
        <v>4</v>
      </c>
      <c r="X101" s="15"/>
      <c r="Y101" s="15"/>
      <c r="Z101" s="45">
        <v>0</v>
      </c>
    </row>
    <row r="102" spans="1:27" ht="14.25" x14ac:dyDescent="0.3">
      <c r="A102" s="13"/>
      <c r="B102" s="14" t="s">
        <v>41</v>
      </c>
      <c r="C102" s="58">
        <v>6.7129629629629625E-4</v>
      </c>
      <c r="D102" s="58"/>
      <c r="E102" s="47">
        <v>161</v>
      </c>
      <c r="F102" s="58">
        <v>6.9120370370370375E-4</v>
      </c>
      <c r="G102" s="58"/>
      <c r="H102" s="47">
        <v>154</v>
      </c>
      <c r="I102" s="58">
        <v>6.1018518518518507E-4</v>
      </c>
      <c r="J102" s="58"/>
      <c r="K102" s="47">
        <v>324</v>
      </c>
      <c r="L102" s="58">
        <v>6.7314814814814809E-4</v>
      </c>
      <c r="M102" s="58"/>
      <c r="N102" s="47">
        <v>131</v>
      </c>
      <c r="O102" s="58">
        <v>6.344907407407407E-4</v>
      </c>
      <c r="P102" s="58"/>
      <c r="Q102" s="47">
        <v>186</v>
      </c>
      <c r="R102" s="58">
        <v>6.3472222222222218E-4</v>
      </c>
      <c r="S102" s="58"/>
      <c r="T102" s="47">
        <v>187</v>
      </c>
      <c r="U102" s="58">
        <v>6.6377314814814814E-4</v>
      </c>
      <c r="V102" s="58"/>
      <c r="W102" s="47">
        <v>160</v>
      </c>
      <c r="X102" s="58">
        <v>0</v>
      </c>
      <c r="Y102" s="58"/>
      <c r="Z102" s="47">
        <v>0</v>
      </c>
    </row>
    <row r="103" spans="1:27" ht="14.25" x14ac:dyDescent="0.3">
      <c r="A103" s="16">
        <v>48</v>
      </c>
      <c r="B103" s="22" t="s">
        <v>36</v>
      </c>
      <c r="C103" s="19" t="s">
        <v>109</v>
      </c>
      <c r="D103" s="18">
        <v>4</v>
      </c>
      <c r="E103" s="46">
        <v>4</v>
      </c>
      <c r="F103" s="19" t="s">
        <v>109</v>
      </c>
      <c r="G103" s="18">
        <v>5</v>
      </c>
      <c r="H103" s="46">
        <v>3</v>
      </c>
      <c r="I103" s="19" t="s">
        <v>109</v>
      </c>
      <c r="J103" s="18">
        <v>1</v>
      </c>
      <c r="K103" s="46">
        <v>7</v>
      </c>
      <c r="L103" s="19" t="s">
        <v>109</v>
      </c>
      <c r="M103" s="18">
        <v>3</v>
      </c>
      <c r="N103" s="46">
        <v>5</v>
      </c>
      <c r="O103" s="19" t="s">
        <v>109</v>
      </c>
      <c r="P103" s="18">
        <v>6</v>
      </c>
      <c r="Q103" s="46">
        <v>2</v>
      </c>
      <c r="R103" s="19" t="s">
        <v>109</v>
      </c>
      <c r="S103" s="18">
        <v>2</v>
      </c>
      <c r="T103" s="46">
        <v>6</v>
      </c>
      <c r="U103" s="19" t="s">
        <v>109</v>
      </c>
      <c r="V103" s="18">
        <v>7</v>
      </c>
      <c r="W103" s="46">
        <v>1</v>
      </c>
      <c r="X103" s="19"/>
      <c r="Y103" s="18"/>
      <c r="Z103" s="46">
        <v>0</v>
      </c>
    </row>
    <row r="104" spans="1:27" ht="14.25" x14ac:dyDescent="0.3">
      <c r="A104" s="16"/>
      <c r="B104" s="22" t="s">
        <v>41</v>
      </c>
      <c r="C104" s="56">
        <v>6.0335648148148152E-4</v>
      </c>
      <c r="D104" s="57"/>
      <c r="E104" s="48">
        <v>165</v>
      </c>
      <c r="F104" s="56">
        <v>6.0775462962962964E-4</v>
      </c>
      <c r="G104" s="57"/>
      <c r="H104" s="48">
        <v>157</v>
      </c>
      <c r="I104" s="56">
        <v>5.4907407407407411E-4</v>
      </c>
      <c r="J104" s="57"/>
      <c r="K104" s="48">
        <v>331</v>
      </c>
      <c r="L104" s="56">
        <v>5.9560185185185183E-4</v>
      </c>
      <c r="M104" s="57"/>
      <c r="N104" s="48">
        <v>136</v>
      </c>
      <c r="O104" s="56">
        <v>6.0798611111111112E-4</v>
      </c>
      <c r="P104" s="57"/>
      <c r="Q104" s="48">
        <v>188</v>
      </c>
      <c r="R104" s="56">
        <v>5.9467592592592591E-4</v>
      </c>
      <c r="S104" s="57"/>
      <c r="T104" s="48">
        <v>193</v>
      </c>
      <c r="U104" s="56">
        <v>6.5405092592592587E-4</v>
      </c>
      <c r="V104" s="57"/>
      <c r="W104" s="48">
        <v>161</v>
      </c>
      <c r="X104" s="56">
        <v>0</v>
      </c>
      <c r="Y104" s="57"/>
      <c r="Z104" s="48">
        <v>0</v>
      </c>
    </row>
    <row r="105" spans="1:27" ht="14.25" x14ac:dyDescent="0.3">
      <c r="A105" s="1"/>
      <c r="B105" s="31"/>
      <c r="C105" s="2"/>
      <c r="D105" s="32"/>
      <c r="E105" s="49"/>
      <c r="F105" s="32"/>
      <c r="G105" s="32"/>
      <c r="H105" s="49"/>
      <c r="I105" s="32"/>
      <c r="J105" s="32"/>
      <c r="K105" s="49"/>
      <c r="L105" s="32"/>
      <c r="M105" s="32"/>
      <c r="N105" s="49"/>
      <c r="O105" s="32"/>
      <c r="P105" s="32"/>
      <c r="Q105" s="49"/>
      <c r="R105" s="33"/>
      <c r="S105" s="32"/>
      <c r="T105" s="49"/>
      <c r="W105" s="51"/>
      <c r="Z105" s="51"/>
    </row>
    <row r="106" spans="1:27" ht="14.25" x14ac:dyDescent="0.3">
      <c r="A106" s="1"/>
      <c r="B106" s="31"/>
      <c r="C106" s="2" t="s">
        <v>42</v>
      </c>
      <c r="D106" s="32"/>
      <c r="E106" s="50">
        <v>165</v>
      </c>
      <c r="F106" s="32"/>
      <c r="G106" s="32"/>
      <c r="H106" s="50">
        <v>157</v>
      </c>
      <c r="I106" s="32"/>
      <c r="J106" s="32"/>
      <c r="K106" s="50">
        <v>331</v>
      </c>
      <c r="L106" s="32"/>
      <c r="M106" s="32"/>
      <c r="N106" s="50">
        <v>136</v>
      </c>
      <c r="O106" s="32"/>
      <c r="P106" s="32"/>
      <c r="Q106" s="50">
        <v>188</v>
      </c>
      <c r="R106" s="33"/>
      <c r="S106" s="32"/>
      <c r="T106" s="50">
        <v>193</v>
      </c>
      <c r="W106" s="50">
        <v>161</v>
      </c>
      <c r="Z106" s="50">
        <v>0</v>
      </c>
    </row>
    <row r="107" spans="1:27" ht="14.25" x14ac:dyDescent="0.3">
      <c r="A107" s="1"/>
      <c r="B107" s="31"/>
      <c r="C107" s="2"/>
      <c r="D107" s="32"/>
      <c r="E107" s="32"/>
      <c r="F107" s="32"/>
      <c r="G107" s="32"/>
      <c r="H107" s="32"/>
      <c r="I107" s="32"/>
      <c r="J107" s="32"/>
      <c r="K107" s="32"/>
      <c r="L107" s="32"/>
      <c r="M107" s="32"/>
      <c r="N107" s="32"/>
      <c r="O107" s="32"/>
      <c r="P107" s="32"/>
      <c r="Q107" s="32"/>
      <c r="R107" s="33"/>
      <c r="S107" s="32"/>
      <c r="T107" s="32"/>
    </row>
    <row r="108" spans="1:27" ht="14.25" customHeight="1" x14ac:dyDescent="0.25">
      <c r="A108" s="1"/>
      <c r="B108" s="31"/>
      <c r="C108" s="78" t="s">
        <v>43</v>
      </c>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27" ht="14.25" x14ac:dyDescent="0.3">
      <c r="A109" s="1"/>
      <c r="B109" s="31"/>
      <c r="C109" s="59" t="s">
        <v>87</v>
      </c>
      <c r="D109" s="59"/>
      <c r="E109" s="59"/>
      <c r="F109" s="59" t="s">
        <v>84</v>
      </c>
      <c r="G109" s="59"/>
      <c r="H109" s="59"/>
      <c r="I109" s="59" t="s">
        <v>85</v>
      </c>
      <c r="J109" s="59"/>
      <c r="K109" s="59"/>
      <c r="L109" s="59" t="s">
        <v>94</v>
      </c>
      <c r="M109" s="59"/>
      <c r="N109" s="59"/>
      <c r="O109" s="59" t="s">
        <v>83</v>
      </c>
      <c r="P109" s="59"/>
      <c r="Q109" s="59"/>
      <c r="R109" s="59" t="s">
        <v>89</v>
      </c>
      <c r="S109" s="59"/>
      <c r="T109" s="32"/>
      <c r="U109" s="59" t="s">
        <v>86</v>
      </c>
      <c r="V109" s="59"/>
      <c r="W109" s="32"/>
      <c r="X109" s="59" t="s">
        <v>93</v>
      </c>
      <c r="Y109" s="59"/>
      <c r="Z109" s="32"/>
      <c r="AA109" s="39" t="s">
        <v>88</v>
      </c>
    </row>
    <row r="110" spans="1:27" ht="14.25" x14ac:dyDescent="0.3">
      <c r="A110" s="1"/>
      <c r="B110" s="31"/>
      <c r="C110" s="2" t="s">
        <v>44</v>
      </c>
      <c r="D110" s="32">
        <v>0</v>
      </c>
      <c r="E110" s="32"/>
      <c r="F110" s="2" t="s">
        <v>44</v>
      </c>
      <c r="G110" s="32">
        <v>0</v>
      </c>
      <c r="H110" s="32"/>
      <c r="I110" s="2" t="s">
        <v>44</v>
      </c>
      <c r="J110" s="32">
        <v>43</v>
      </c>
      <c r="K110" s="32"/>
      <c r="L110" s="2" t="s">
        <v>44</v>
      </c>
      <c r="M110" s="32">
        <v>0</v>
      </c>
      <c r="N110" s="32"/>
      <c r="O110" s="2" t="s">
        <v>44</v>
      </c>
      <c r="P110" s="32">
        <v>2</v>
      </c>
      <c r="Q110" s="32"/>
      <c r="R110" s="2" t="s">
        <v>44</v>
      </c>
      <c r="S110" s="32">
        <v>3</v>
      </c>
      <c r="T110" s="32"/>
      <c r="U110" s="2" t="s">
        <v>44</v>
      </c>
      <c r="V110" s="32">
        <v>0</v>
      </c>
      <c r="W110" s="32"/>
      <c r="X110" s="2" t="s">
        <v>44</v>
      </c>
      <c r="Y110" s="32">
        <v>0</v>
      </c>
      <c r="Z110" s="32"/>
      <c r="AA110" s="40">
        <f>Y110+V110+S110+P110+M110+J110+G110+D110</f>
        <v>48</v>
      </c>
    </row>
    <row r="111" spans="1:27" ht="14.25" x14ac:dyDescent="0.3">
      <c r="A111" s="1"/>
      <c r="B111" s="31"/>
      <c r="C111" s="2" t="s">
        <v>45</v>
      </c>
      <c r="D111" s="32">
        <v>8</v>
      </c>
      <c r="E111" s="32"/>
      <c r="F111" s="2" t="s">
        <v>45</v>
      </c>
      <c r="G111" s="32">
        <v>7</v>
      </c>
      <c r="H111" s="32"/>
      <c r="I111" s="2" t="s">
        <v>45</v>
      </c>
      <c r="J111" s="32">
        <v>5</v>
      </c>
      <c r="K111" s="32"/>
      <c r="L111" s="2" t="s">
        <v>45</v>
      </c>
      <c r="M111" s="32">
        <v>5</v>
      </c>
      <c r="N111" s="32"/>
      <c r="O111" s="2" t="s">
        <v>45</v>
      </c>
      <c r="P111" s="32">
        <v>6</v>
      </c>
      <c r="Q111" s="32"/>
      <c r="R111" s="2" t="s">
        <v>45</v>
      </c>
      <c r="S111" s="32">
        <v>11</v>
      </c>
      <c r="T111" s="32"/>
      <c r="U111" s="2" t="s">
        <v>45</v>
      </c>
      <c r="V111" s="32">
        <v>6</v>
      </c>
      <c r="W111" s="32"/>
      <c r="X111" s="2" t="s">
        <v>45</v>
      </c>
      <c r="Y111" s="32">
        <v>0</v>
      </c>
      <c r="Z111" s="32"/>
      <c r="AA111" s="40">
        <f t="shared" ref="AA111:AA123" si="0">Y111+V111+S111+P111+M111+J111+G111+D111</f>
        <v>48</v>
      </c>
    </row>
    <row r="112" spans="1:27" ht="14.25" x14ac:dyDescent="0.3">
      <c r="A112" s="1"/>
      <c r="B112" s="31"/>
      <c r="C112" s="2" t="s">
        <v>46</v>
      </c>
      <c r="D112" s="32">
        <v>7</v>
      </c>
      <c r="E112" s="32"/>
      <c r="F112" s="2" t="s">
        <v>46</v>
      </c>
      <c r="G112" s="32">
        <v>4</v>
      </c>
      <c r="H112" s="32"/>
      <c r="I112" s="2" t="s">
        <v>46</v>
      </c>
      <c r="J112" s="32">
        <v>0</v>
      </c>
      <c r="K112" s="32"/>
      <c r="L112" s="2" t="s">
        <v>46</v>
      </c>
      <c r="M112" s="32">
        <v>6</v>
      </c>
      <c r="N112" s="32"/>
      <c r="O112" s="2" t="s">
        <v>46</v>
      </c>
      <c r="P112" s="32">
        <v>12</v>
      </c>
      <c r="Q112" s="32"/>
      <c r="R112" s="2" t="s">
        <v>46</v>
      </c>
      <c r="S112" s="32">
        <v>7</v>
      </c>
      <c r="T112" s="32"/>
      <c r="U112" s="2" t="s">
        <v>46</v>
      </c>
      <c r="V112" s="32">
        <v>12</v>
      </c>
      <c r="W112" s="32"/>
      <c r="X112" s="2" t="s">
        <v>46</v>
      </c>
      <c r="Y112" s="32">
        <v>0</v>
      </c>
      <c r="Z112" s="32"/>
      <c r="AA112" s="40">
        <f t="shared" si="0"/>
        <v>48</v>
      </c>
    </row>
    <row r="113" spans="1:29" ht="14.25" x14ac:dyDescent="0.3">
      <c r="A113" s="1"/>
      <c r="B113" s="31"/>
      <c r="C113" s="2" t="s">
        <v>47</v>
      </c>
      <c r="D113" s="32">
        <v>9</v>
      </c>
      <c r="E113" s="32"/>
      <c r="F113" s="2" t="s">
        <v>47</v>
      </c>
      <c r="G113" s="32">
        <v>8</v>
      </c>
      <c r="H113" s="32"/>
      <c r="I113" s="2" t="s">
        <v>47</v>
      </c>
      <c r="J113" s="32">
        <v>0</v>
      </c>
      <c r="K113" s="32"/>
      <c r="L113" s="2" t="s">
        <v>47</v>
      </c>
      <c r="M113" s="32">
        <v>3</v>
      </c>
      <c r="N113" s="32"/>
      <c r="O113" s="2" t="s">
        <v>47</v>
      </c>
      <c r="P113" s="32">
        <v>9</v>
      </c>
      <c r="Q113" s="32"/>
      <c r="R113" s="2" t="s">
        <v>47</v>
      </c>
      <c r="S113" s="32">
        <v>12</v>
      </c>
      <c r="T113" s="32"/>
      <c r="U113" s="2" t="s">
        <v>47</v>
      </c>
      <c r="V113" s="32">
        <v>7</v>
      </c>
      <c r="W113" s="32"/>
      <c r="X113" s="2" t="s">
        <v>47</v>
      </c>
      <c r="Y113" s="32">
        <v>0</v>
      </c>
      <c r="Z113" s="32"/>
      <c r="AA113" s="40">
        <f t="shared" si="0"/>
        <v>48</v>
      </c>
    </row>
    <row r="114" spans="1:29" ht="14.25" x14ac:dyDescent="0.3">
      <c r="A114" s="1"/>
      <c r="B114" s="31"/>
      <c r="C114" s="2" t="s">
        <v>48</v>
      </c>
      <c r="D114" s="32">
        <v>8</v>
      </c>
      <c r="E114" s="32"/>
      <c r="F114" s="2" t="s">
        <v>48</v>
      </c>
      <c r="G114" s="32">
        <v>13</v>
      </c>
      <c r="H114" s="32"/>
      <c r="I114" s="2" t="s">
        <v>48</v>
      </c>
      <c r="J114" s="32">
        <v>0</v>
      </c>
      <c r="K114" s="32"/>
      <c r="L114" s="2" t="s">
        <v>48</v>
      </c>
      <c r="M114" s="32">
        <v>10</v>
      </c>
      <c r="N114" s="32"/>
      <c r="O114" s="2" t="s">
        <v>48</v>
      </c>
      <c r="P114" s="32">
        <v>8</v>
      </c>
      <c r="Q114" s="32"/>
      <c r="R114" s="2" t="s">
        <v>48</v>
      </c>
      <c r="S114" s="32">
        <v>3</v>
      </c>
      <c r="T114" s="32"/>
      <c r="U114" s="2" t="s">
        <v>48</v>
      </c>
      <c r="V114" s="32">
        <v>6</v>
      </c>
      <c r="W114" s="32"/>
      <c r="X114" s="2" t="s">
        <v>48</v>
      </c>
      <c r="Y114" s="32">
        <v>0</v>
      </c>
      <c r="Z114" s="32"/>
      <c r="AA114" s="40">
        <f t="shared" si="0"/>
        <v>48</v>
      </c>
    </row>
    <row r="115" spans="1:29" ht="14.25" x14ac:dyDescent="0.3">
      <c r="A115" s="1"/>
      <c r="B115" s="31"/>
      <c r="C115" s="2" t="s">
        <v>49</v>
      </c>
      <c r="D115" s="32">
        <v>8</v>
      </c>
      <c r="E115" s="32"/>
      <c r="F115" s="2" t="s">
        <v>49</v>
      </c>
      <c r="G115" s="32">
        <v>9</v>
      </c>
      <c r="H115" s="32"/>
      <c r="I115" s="2" t="s">
        <v>49</v>
      </c>
      <c r="J115" s="32">
        <v>0</v>
      </c>
      <c r="K115" s="32"/>
      <c r="L115" s="2" t="s">
        <v>49</v>
      </c>
      <c r="M115" s="32">
        <v>12</v>
      </c>
      <c r="N115" s="32"/>
      <c r="O115" s="2" t="s">
        <v>49</v>
      </c>
      <c r="P115" s="32">
        <v>8</v>
      </c>
      <c r="Q115" s="32"/>
      <c r="R115" s="2" t="s">
        <v>49</v>
      </c>
      <c r="S115" s="32">
        <v>4</v>
      </c>
      <c r="T115" s="32"/>
      <c r="U115" s="2" t="s">
        <v>49</v>
      </c>
      <c r="V115" s="32">
        <v>5</v>
      </c>
      <c r="W115" s="32"/>
      <c r="X115" s="2" t="s">
        <v>49</v>
      </c>
      <c r="Y115" s="32">
        <v>0</v>
      </c>
      <c r="Z115" s="32"/>
      <c r="AA115" s="40">
        <f t="shared" si="0"/>
        <v>46</v>
      </c>
    </row>
    <row r="116" spans="1:29" ht="14.25" x14ac:dyDescent="0.3">
      <c r="A116" s="1"/>
      <c r="B116" s="1" t="s">
        <v>50</v>
      </c>
      <c r="C116" s="2" t="s">
        <v>51</v>
      </c>
      <c r="D116" s="32">
        <v>6</v>
      </c>
      <c r="E116" s="32"/>
      <c r="F116" s="2" t="s">
        <v>51</v>
      </c>
      <c r="G116" s="32">
        <v>6</v>
      </c>
      <c r="H116" s="32"/>
      <c r="I116" s="2" t="s">
        <v>51</v>
      </c>
      <c r="J116" s="32">
        <v>0</v>
      </c>
      <c r="K116" s="32"/>
      <c r="L116" s="2" t="s">
        <v>51</v>
      </c>
      <c r="M116" s="32">
        <v>10</v>
      </c>
      <c r="N116" s="32"/>
      <c r="O116" s="2" t="s">
        <v>51</v>
      </c>
      <c r="P116" s="32">
        <v>2</v>
      </c>
      <c r="Q116" s="32"/>
      <c r="R116" s="2" t="s">
        <v>51</v>
      </c>
      <c r="S116" s="32">
        <v>6</v>
      </c>
      <c r="T116" s="32"/>
      <c r="U116" s="2" t="s">
        <v>51</v>
      </c>
      <c r="V116" s="32">
        <v>9</v>
      </c>
      <c r="W116" s="32"/>
      <c r="X116" s="2" t="s">
        <v>51</v>
      </c>
      <c r="Y116" s="32">
        <v>0</v>
      </c>
      <c r="Z116" s="32"/>
      <c r="AA116" s="40">
        <f t="shared" si="0"/>
        <v>39</v>
      </c>
    </row>
    <row r="117" spans="1:29" ht="14.25" x14ac:dyDescent="0.3">
      <c r="A117" s="1"/>
      <c r="B117" s="1">
        <v>48</v>
      </c>
      <c r="C117" s="2" t="s">
        <v>52</v>
      </c>
      <c r="D117" s="32">
        <v>0</v>
      </c>
      <c r="E117" s="32"/>
      <c r="F117" s="2" t="s">
        <v>52</v>
      </c>
      <c r="G117" s="32">
        <v>0</v>
      </c>
      <c r="H117" s="32"/>
      <c r="I117" s="2" t="s">
        <v>52</v>
      </c>
      <c r="J117" s="32">
        <v>0</v>
      </c>
      <c r="K117" s="32"/>
      <c r="L117" s="2" t="s">
        <v>52</v>
      </c>
      <c r="M117" s="32">
        <v>0</v>
      </c>
      <c r="N117" s="32"/>
      <c r="O117" s="2" t="s">
        <v>52</v>
      </c>
      <c r="P117" s="32">
        <v>0</v>
      </c>
      <c r="Q117" s="32"/>
      <c r="R117" s="2" t="s">
        <v>52</v>
      </c>
      <c r="S117" s="32">
        <v>0</v>
      </c>
      <c r="T117" s="32"/>
      <c r="U117" s="2" t="s">
        <v>52</v>
      </c>
      <c r="V117" s="32">
        <v>0</v>
      </c>
      <c r="W117" s="32"/>
      <c r="X117" s="2" t="s">
        <v>52</v>
      </c>
      <c r="Y117" s="32">
        <v>0</v>
      </c>
      <c r="Z117" s="32"/>
      <c r="AA117" s="40">
        <f t="shared" si="0"/>
        <v>0</v>
      </c>
      <c r="AC117" s="1" t="s">
        <v>50</v>
      </c>
    </row>
    <row r="118" spans="1:29" ht="14.25" x14ac:dyDescent="0.3">
      <c r="A118" s="1"/>
      <c r="B118" s="1" t="s">
        <v>53</v>
      </c>
      <c r="C118" s="2" t="s">
        <v>54</v>
      </c>
      <c r="D118" s="32">
        <v>2</v>
      </c>
      <c r="E118" s="32"/>
      <c r="F118" s="2" t="s">
        <v>54</v>
      </c>
      <c r="G118" s="32">
        <v>1</v>
      </c>
      <c r="H118" s="32"/>
      <c r="I118" s="2" t="s">
        <v>54</v>
      </c>
      <c r="J118" s="32">
        <v>0</v>
      </c>
      <c r="K118" s="32"/>
      <c r="L118" s="2" t="s">
        <v>54</v>
      </c>
      <c r="M118" s="32">
        <v>2</v>
      </c>
      <c r="N118" s="32"/>
      <c r="O118" s="2" t="s">
        <v>54</v>
      </c>
      <c r="P118" s="32">
        <v>0</v>
      </c>
      <c r="Q118" s="32"/>
      <c r="R118" s="2" t="s">
        <v>54</v>
      </c>
      <c r="S118" s="32">
        <v>2</v>
      </c>
      <c r="T118" s="32"/>
      <c r="U118" s="2" t="s">
        <v>54</v>
      </c>
      <c r="V118" s="32">
        <v>3</v>
      </c>
      <c r="W118" s="32"/>
      <c r="X118" s="2" t="s">
        <v>54</v>
      </c>
      <c r="Y118" s="32">
        <v>0</v>
      </c>
      <c r="Z118" s="32"/>
      <c r="AA118" s="40">
        <f t="shared" si="0"/>
        <v>10</v>
      </c>
      <c r="AC118" s="1">
        <v>48</v>
      </c>
    </row>
    <row r="119" spans="1:29" ht="14.25" x14ac:dyDescent="0.3">
      <c r="A119" s="1"/>
      <c r="B119" s="1">
        <f>R4</f>
        <v>7</v>
      </c>
      <c r="C119" s="2" t="s">
        <v>55</v>
      </c>
      <c r="D119" s="32">
        <v>0</v>
      </c>
      <c r="E119" s="32"/>
      <c r="F119" s="2" t="s">
        <v>55</v>
      </c>
      <c r="G119" s="32">
        <v>0</v>
      </c>
      <c r="H119" s="32"/>
      <c r="I119" s="2" t="s">
        <v>55</v>
      </c>
      <c r="J119" s="32">
        <v>0</v>
      </c>
      <c r="K119" s="32"/>
      <c r="L119" s="2" t="s">
        <v>55</v>
      </c>
      <c r="M119" s="32">
        <v>0</v>
      </c>
      <c r="N119" s="32"/>
      <c r="O119" s="2" t="s">
        <v>55</v>
      </c>
      <c r="P119" s="32">
        <v>0</v>
      </c>
      <c r="Q119" s="32"/>
      <c r="R119" s="2" t="s">
        <v>55</v>
      </c>
      <c r="S119" s="32">
        <v>0</v>
      </c>
      <c r="T119" s="32"/>
      <c r="U119" s="2" t="s">
        <v>55</v>
      </c>
      <c r="V119" s="32">
        <v>0</v>
      </c>
      <c r="W119" s="32"/>
      <c r="X119" s="2" t="s">
        <v>55</v>
      </c>
      <c r="Y119" s="32">
        <v>0</v>
      </c>
      <c r="Z119" s="32"/>
      <c r="AA119" s="40">
        <f t="shared" si="0"/>
        <v>0</v>
      </c>
      <c r="AC119" s="1" t="s">
        <v>53</v>
      </c>
    </row>
    <row r="120" spans="1:29" ht="14.25" x14ac:dyDescent="0.3">
      <c r="A120" s="1"/>
      <c r="B120" s="34" t="s">
        <v>56</v>
      </c>
      <c r="C120" s="2" t="s">
        <v>57</v>
      </c>
      <c r="D120" s="32">
        <v>0</v>
      </c>
      <c r="E120" s="32"/>
      <c r="F120" s="2" t="s">
        <v>57</v>
      </c>
      <c r="G120" s="32">
        <v>0</v>
      </c>
      <c r="H120" s="32"/>
      <c r="I120" s="2" t="s">
        <v>57</v>
      </c>
      <c r="J120" s="32">
        <v>0</v>
      </c>
      <c r="K120" s="32"/>
      <c r="L120" s="2" t="s">
        <v>57</v>
      </c>
      <c r="M120" s="32">
        <v>0</v>
      </c>
      <c r="N120" s="32"/>
      <c r="O120" s="2" t="s">
        <v>57</v>
      </c>
      <c r="P120" s="32">
        <v>0</v>
      </c>
      <c r="Q120" s="32"/>
      <c r="R120" s="2" t="s">
        <v>57</v>
      </c>
      <c r="S120" s="32">
        <v>0</v>
      </c>
      <c r="T120" s="32"/>
      <c r="U120" s="2" t="s">
        <v>57</v>
      </c>
      <c r="V120" s="32">
        <v>0</v>
      </c>
      <c r="W120" s="32"/>
      <c r="X120" s="2" t="s">
        <v>57</v>
      </c>
      <c r="Y120" s="32">
        <v>0</v>
      </c>
      <c r="Z120" s="32"/>
      <c r="AA120" s="40">
        <f t="shared" si="0"/>
        <v>0</v>
      </c>
      <c r="AC120" s="1">
        <f>R4</f>
        <v>7</v>
      </c>
    </row>
    <row r="121" spans="1:29" ht="14.25" x14ac:dyDescent="0.3">
      <c r="A121" s="1"/>
      <c r="B121" s="1">
        <f>+B119*B117</f>
        <v>336</v>
      </c>
      <c r="C121" s="2" t="s">
        <v>58</v>
      </c>
      <c r="D121" s="32">
        <v>0</v>
      </c>
      <c r="E121" s="32"/>
      <c r="F121" s="2" t="s">
        <v>58</v>
      </c>
      <c r="G121" s="32">
        <v>0</v>
      </c>
      <c r="H121" s="32"/>
      <c r="I121" s="2" t="s">
        <v>58</v>
      </c>
      <c r="J121" s="32">
        <v>0</v>
      </c>
      <c r="K121" s="32"/>
      <c r="L121" s="2" t="s">
        <v>58</v>
      </c>
      <c r="M121" s="32">
        <v>0</v>
      </c>
      <c r="N121" s="32"/>
      <c r="O121" s="2" t="s">
        <v>58</v>
      </c>
      <c r="P121" s="32">
        <v>0</v>
      </c>
      <c r="Q121" s="32"/>
      <c r="R121" s="2" t="s">
        <v>58</v>
      </c>
      <c r="S121" s="32">
        <v>0</v>
      </c>
      <c r="T121" s="32"/>
      <c r="U121" s="2" t="s">
        <v>58</v>
      </c>
      <c r="V121" s="32">
        <v>0</v>
      </c>
      <c r="W121" s="32"/>
      <c r="X121" s="2" t="s">
        <v>58</v>
      </c>
      <c r="Y121" s="32">
        <v>0</v>
      </c>
      <c r="Z121" s="32"/>
      <c r="AA121" s="40">
        <f t="shared" si="0"/>
        <v>0</v>
      </c>
      <c r="AC121" s="34" t="s">
        <v>56</v>
      </c>
    </row>
    <row r="122" spans="1:29" ht="14.25" x14ac:dyDescent="0.3">
      <c r="A122" s="1"/>
      <c r="B122" s="31"/>
      <c r="C122" s="2" t="s">
        <v>59</v>
      </c>
      <c r="D122" s="32">
        <v>0</v>
      </c>
      <c r="E122" s="32"/>
      <c r="F122" s="2" t="s">
        <v>59</v>
      </c>
      <c r="G122" s="32">
        <v>0</v>
      </c>
      <c r="H122" s="32"/>
      <c r="I122" s="2" t="s">
        <v>59</v>
      </c>
      <c r="J122" s="32">
        <v>0</v>
      </c>
      <c r="K122" s="32"/>
      <c r="L122" s="2" t="s">
        <v>59</v>
      </c>
      <c r="M122" s="32">
        <v>0</v>
      </c>
      <c r="N122" s="32"/>
      <c r="O122" s="2" t="s">
        <v>59</v>
      </c>
      <c r="P122" s="32">
        <v>1</v>
      </c>
      <c r="Q122" s="32"/>
      <c r="R122" s="2" t="s">
        <v>59</v>
      </c>
      <c r="S122" s="32">
        <v>0</v>
      </c>
      <c r="T122" s="32"/>
      <c r="U122" s="2" t="s">
        <v>59</v>
      </c>
      <c r="V122" s="32">
        <v>0</v>
      </c>
      <c r="W122" s="32"/>
      <c r="X122" s="2" t="s">
        <v>59</v>
      </c>
      <c r="Y122" s="32">
        <v>0</v>
      </c>
      <c r="Z122" s="32"/>
      <c r="AA122" s="40">
        <f t="shared" si="0"/>
        <v>1</v>
      </c>
      <c r="AC122" s="1">
        <f>+AC120*AC118</f>
        <v>336</v>
      </c>
    </row>
    <row r="123" spans="1:29" ht="15" thickBot="1" x14ac:dyDescent="0.35">
      <c r="A123" s="1"/>
      <c r="B123" s="31"/>
      <c r="C123" s="35" t="s">
        <v>60</v>
      </c>
      <c r="D123" s="36">
        <v>48</v>
      </c>
      <c r="E123" s="36"/>
      <c r="F123" s="35" t="s">
        <v>60</v>
      </c>
      <c r="G123" s="36">
        <v>48</v>
      </c>
      <c r="H123" s="36"/>
      <c r="I123" s="35" t="s">
        <v>60</v>
      </c>
      <c r="J123" s="36">
        <v>48</v>
      </c>
      <c r="K123" s="36"/>
      <c r="L123" s="35" t="s">
        <v>60</v>
      </c>
      <c r="M123" s="36">
        <v>48</v>
      </c>
      <c r="N123" s="36"/>
      <c r="O123" s="35" t="s">
        <v>60</v>
      </c>
      <c r="P123" s="36">
        <v>48</v>
      </c>
      <c r="Q123" s="36"/>
      <c r="R123" s="35" t="s">
        <v>60</v>
      </c>
      <c r="S123" s="36">
        <v>48</v>
      </c>
      <c r="T123" s="36"/>
      <c r="U123" s="35" t="s">
        <v>60</v>
      </c>
      <c r="V123" s="36">
        <v>48</v>
      </c>
      <c r="W123" s="36"/>
      <c r="X123" s="35" t="s">
        <v>60</v>
      </c>
      <c r="Y123" s="36">
        <v>0</v>
      </c>
      <c r="Z123" s="36"/>
      <c r="AA123" s="40">
        <f t="shared" si="0"/>
        <v>336</v>
      </c>
    </row>
    <row r="124" spans="1:29" ht="15" thickTop="1" x14ac:dyDescent="0.3">
      <c r="A124" s="1"/>
      <c r="B124" s="31"/>
      <c r="C124" s="2"/>
      <c r="D124" s="32"/>
      <c r="E124" s="32"/>
      <c r="F124" s="32"/>
      <c r="G124" s="32"/>
      <c r="H124" s="32"/>
      <c r="I124" s="32"/>
      <c r="J124" s="32"/>
      <c r="K124" s="32"/>
      <c r="L124" s="32"/>
      <c r="M124" s="32"/>
      <c r="N124" s="32"/>
      <c r="O124" s="32"/>
      <c r="P124" s="32"/>
      <c r="Q124" s="32"/>
      <c r="R124" s="32"/>
      <c r="S124" s="32"/>
      <c r="T124" s="32"/>
    </row>
    <row r="125" spans="1:29" ht="14.25" x14ac:dyDescent="0.3">
      <c r="A125" s="1"/>
      <c r="B125" s="31"/>
      <c r="C125" s="2"/>
      <c r="D125" s="32"/>
      <c r="E125" s="32"/>
      <c r="F125" s="32"/>
      <c r="G125" s="32"/>
      <c r="H125" s="32"/>
      <c r="I125" s="32"/>
      <c r="J125" s="32"/>
      <c r="K125" s="32"/>
      <c r="L125" s="32"/>
      <c r="M125" s="32"/>
      <c r="N125" s="32"/>
      <c r="O125" s="32"/>
      <c r="P125" s="32"/>
      <c r="Q125" s="32"/>
      <c r="R125" s="32"/>
      <c r="S125" s="32"/>
      <c r="T125" s="32"/>
    </row>
    <row r="126" spans="1:29" ht="14.25" x14ac:dyDescent="0.3">
      <c r="A126" s="1"/>
      <c r="B126" s="31"/>
      <c r="C126" s="55"/>
      <c r="D126" s="55"/>
      <c r="E126" s="55"/>
      <c r="F126" s="55"/>
      <c r="G126" s="55"/>
      <c r="H126" s="55"/>
      <c r="I126" s="55"/>
      <c r="J126" s="55"/>
      <c r="K126" s="55"/>
      <c r="L126" s="55"/>
      <c r="M126" s="55"/>
      <c r="N126" s="55"/>
      <c r="O126" s="55"/>
      <c r="P126" s="55"/>
      <c r="Q126" s="55"/>
      <c r="R126" s="55"/>
      <c r="S126" s="55"/>
      <c r="T126" s="55"/>
    </row>
    <row r="127" spans="1:29" ht="14.25" x14ac:dyDescent="0.3">
      <c r="A127" s="1"/>
      <c r="B127" s="41" t="s">
        <v>61</v>
      </c>
      <c r="C127" s="2"/>
      <c r="D127" s="32"/>
      <c r="E127" s="32"/>
      <c r="F127" s="32"/>
      <c r="G127" s="32"/>
      <c r="H127" s="32"/>
      <c r="I127" s="32"/>
      <c r="J127" s="32"/>
      <c r="K127" s="32"/>
      <c r="L127" s="32"/>
      <c r="M127" s="32"/>
      <c r="N127" s="32"/>
      <c r="O127" s="32"/>
      <c r="P127" s="32"/>
      <c r="Q127" s="32"/>
      <c r="R127" s="32"/>
      <c r="S127" s="32"/>
      <c r="T127" s="32"/>
    </row>
    <row r="128" spans="1:29" ht="14.25" x14ac:dyDescent="0.3">
      <c r="A128" s="1"/>
      <c r="B128" s="31" t="s">
        <v>62</v>
      </c>
      <c r="C128" s="2"/>
      <c r="D128" s="50">
        <v>2</v>
      </c>
      <c r="E128" s="50">
        <v>6</v>
      </c>
      <c r="F128" s="50"/>
      <c r="G128" s="50">
        <v>4</v>
      </c>
      <c r="H128" s="50">
        <v>4</v>
      </c>
      <c r="I128" s="50"/>
      <c r="J128" s="50">
        <v>1</v>
      </c>
      <c r="K128" s="50">
        <v>7</v>
      </c>
      <c r="L128" s="50"/>
      <c r="M128" s="50">
        <v>5</v>
      </c>
      <c r="N128" s="50">
        <v>3</v>
      </c>
      <c r="O128" s="50"/>
      <c r="P128" s="50">
        <v>3</v>
      </c>
      <c r="Q128" s="50">
        <v>5</v>
      </c>
      <c r="R128" s="50"/>
      <c r="S128" s="50" t="s">
        <v>274</v>
      </c>
      <c r="T128" s="50">
        <v>0</v>
      </c>
      <c r="U128" s="51"/>
      <c r="V128" s="50">
        <v>6</v>
      </c>
      <c r="W128" s="50">
        <v>2</v>
      </c>
      <c r="X128" s="51"/>
      <c r="Y128" s="51"/>
      <c r="Z128" s="51"/>
    </row>
    <row r="129" spans="1:26" ht="14.25" x14ac:dyDescent="0.3">
      <c r="A129" s="1"/>
      <c r="B129" s="31" t="s">
        <v>63</v>
      </c>
      <c r="C129" s="2"/>
      <c r="D129" s="50">
        <v>2</v>
      </c>
      <c r="E129" s="50">
        <v>6</v>
      </c>
      <c r="F129" s="50"/>
      <c r="G129" s="50">
        <v>6</v>
      </c>
      <c r="H129" s="50">
        <v>2</v>
      </c>
      <c r="I129" s="50"/>
      <c r="J129" s="50">
        <v>1</v>
      </c>
      <c r="K129" s="50">
        <v>7</v>
      </c>
      <c r="L129" s="50"/>
      <c r="M129" s="50">
        <v>5</v>
      </c>
      <c r="N129" s="50">
        <v>3</v>
      </c>
      <c r="O129" s="50"/>
      <c r="P129" s="50">
        <v>4</v>
      </c>
      <c r="Q129" s="50">
        <v>4</v>
      </c>
      <c r="R129" s="50"/>
      <c r="S129" s="50">
        <v>7</v>
      </c>
      <c r="T129" s="50">
        <v>1</v>
      </c>
      <c r="U129" s="51"/>
      <c r="V129" s="50">
        <v>3</v>
      </c>
      <c r="W129" s="50">
        <v>5</v>
      </c>
      <c r="X129" s="51"/>
      <c r="Y129" s="51"/>
      <c r="Z129" s="51"/>
    </row>
    <row r="130" spans="1:26" ht="14.25" x14ac:dyDescent="0.3">
      <c r="A130" s="1"/>
      <c r="B130" s="31" t="s">
        <v>64</v>
      </c>
      <c r="C130" s="2"/>
      <c r="D130" s="50">
        <v>4</v>
      </c>
      <c r="E130" s="50">
        <v>4</v>
      </c>
      <c r="F130" s="50"/>
      <c r="G130" s="50">
        <v>5</v>
      </c>
      <c r="H130" s="50">
        <v>3</v>
      </c>
      <c r="I130" s="50"/>
      <c r="J130" s="50">
        <v>1</v>
      </c>
      <c r="K130" s="50">
        <v>7</v>
      </c>
      <c r="L130" s="50"/>
      <c r="M130" s="50">
        <v>6</v>
      </c>
      <c r="N130" s="50">
        <v>2</v>
      </c>
      <c r="O130" s="50"/>
      <c r="P130" s="50">
        <v>3</v>
      </c>
      <c r="Q130" s="50">
        <v>5</v>
      </c>
      <c r="R130" s="50"/>
      <c r="S130" s="50">
        <v>7</v>
      </c>
      <c r="T130" s="50">
        <v>1</v>
      </c>
      <c r="U130" s="51"/>
      <c r="V130" s="50">
        <v>2</v>
      </c>
      <c r="W130" s="50">
        <v>6</v>
      </c>
      <c r="X130" s="51"/>
      <c r="Y130" s="51"/>
      <c r="Z130" s="51"/>
    </row>
    <row r="131" spans="1:26" ht="14.25" x14ac:dyDescent="0.3">
      <c r="A131" s="1"/>
      <c r="B131" s="31" t="s">
        <v>65</v>
      </c>
      <c r="C131" s="2"/>
      <c r="D131" s="50">
        <v>2</v>
      </c>
      <c r="E131" s="50">
        <v>6</v>
      </c>
      <c r="F131" s="50"/>
      <c r="G131" s="50">
        <v>5</v>
      </c>
      <c r="H131" s="50">
        <v>3</v>
      </c>
      <c r="I131" s="50"/>
      <c r="J131" s="50">
        <v>1</v>
      </c>
      <c r="K131" s="50">
        <v>7</v>
      </c>
      <c r="L131" s="50"/>
      <c r="M131" s="50">
        <v>6</v>
      </c>
      <c r="N131" s="50">
        <v>2</v>
      </c>
      <c r="O131" s="50"/>
      <c r="P131" s="50">
        <v>4</v>
      </c>
      <c r="Q131" s="50">
        <v>4</v>
      </c>
      <c r="R131" s="50"/>
      <c r="S131" s="50">
        <v>7</v>
      </c>
      <c r="T131" s="50">
        <v>1</v>
      </c>
      <c r="U131" s="51"/>
      <c r="V131" s="50">
        <v>3</v>
      </c>
      <c r="W131" s="50">
        <v>5</v>
      </c>
      <c r="X131" s="51"/>
      <c r="Y131" s="51"/>
      <c r="Z131" s="51"/>
    </row>
    <row r="132" spans="1:26" ht="14.25" x14ac:dyDescent="0.3">
      <c r="A132" s="1"/>
      <c r="B132" s="31" t="s">
        <v>66</v>
      </c>
      <c r="C132" s="2"/>
      <c r="D132" s="50">
        <v>2</v>
      </c>
      <c r="E132" s="50">
        <v>6</v>
      </c>
      <c r="F132" s="50"/>
      <c r="G132" s="50">
        <v>6</v>
      </c>
      <c r="H132" s="50">
        <v>2</v>
      </c>
      <c r="I132" s="50"/>
      <c r="J132" s="50">
        <v>1</v>
      </c>
      <c r="K132" s="50">
        <v>7</v>
      </c>
      <c r="L132" s="50"/>
      <c r="M132" s="50">
        <v>7</v>
      </c>
      <c r="N132" s="50">
        <v>1</v>
      </c>
      <c r="O132" s="50"/>
      <c r="P132" s="50">
        <v>3</v>
      </c>
      <c r="Q132" s="50">
        <v>5</v>
      </c>
      <c r="R132" s="50"/>
      <c r="S132" s="50">
        <v>5</v>
      </c>
      <c r="T132" s="50">
        <v>3</v>
      </c>
      <c r="U132" s="51"/>
      <c r="V132" s="50">
        <v>4</v>
      </c>
      <c r="W132" s="50">
        <v>4</v>
      </c>
      <c r="X132" s="51"/>
      <c r="Y132" s="51"/>
      <c r="Z132" s="51"/>
    </row>
    <row r="133" spans="1:26" ht="14.25" x14ac:dyDescent="0.3">
      <c r="A133" s="1"/>
      <c r="B133" s="31" t="s">
        <v>67</v>
      </c>
      <c r="C133" s="2"/>
      <c r="D133" s="50"/>
      <c r="E133" s="50"/>
      <c r="F133" s="50"/>
      <c r="G133" s="50"/>
      <c r="H133" s="50"/>
      <c r="I133" s="50"/>
      <c r="J133" s="50"/>
      <c r="K133" s="50"/>
      <c r="L133" s="50"/>
      <c r="M133" s="50"/>
      <c r="N133" s="50"/>
      <c r="O133" s="50"/>
      <c r="P133" s="50"/>
      <c r="Q133" s="50"/>
      <c r="R133" s="50"/>
      <c r="S133" s="50"/>
      <c r="T133" s="50"/>
      <c r="U133" s="51"/>
      <c r="V133" s="50"/>
      <c r="W133" s="50"/>
      <c r="X133" s="51"/>
      <c r="Y133" s="51"/>
      <c r="Z133" s="51"/>
    </row>
    <row r="134" spans="1:26" ht="14.25" x14ac:dyDescent="0.3">
      <c r="A134" s="1"/>
      <c r="B134" s="31" t="s">
        <v>62</v>
      </c>
      <c r="C134" s="2"/>
      <c r="D134" s="50">
        <v>3</v>
      </c>
      <c r="E134" s="50">
        <v>5</v>
      </c>
      <c r="F134" s="50"/>
      <c r="G134" s="50">
        <v>2</v>
      </c>
      <c r="H134" s="50">
        <v>6</v>
      </c>
      <c r="I134" s="50"/>
      <c r="J134" s="50">
        <v>1</v>
      </c>
      <c r="K134" s="50">
        <v>7</v>
      </c>
      <c r="L134" s="50"/>
      <c r="M134" s="50">
        <v>5</v>
      </c>
      <c r="N134" s="50">
        <v>3</v>
      </c>
      <c r="O134" s="50"/>
      <c r="P134" s="50" t="s">
        <v>272</v>
      </c>
      <c r="Q134" s="50">
        <v>0</v>
      </c>
      <c r="R134" s="50"/>
      <c r="S134" s="50" t="s">
        <v>274</v>
      </c>
      <c r="T134" s="50">
        <v>0</v>
      </c>
      <c r="U134" s="51"/>
      <c r="V134" s="50">
        <v>4</v>
      </c>
      <c r="W134" s="50">
        <v>4</v>
      </c>
      <c r="X134" s="51"/>
      <c r="Y134" s="51"/>
      <c r="Z134" s="51"/>
    </row>
    <row r="135" spans="1:26" ht="14.25" x14ac:dyDescent="0.3">
      <c r="A135" s="1"/>
      <c r="B135" s="31" t="s">
        <v>63</v>
      </c>
      <c r="C135" s="2"/>
      <c r="D135" s="50">
        <v>5</v>
      </c>
      <c r="E135" s="50">
        <v>3</v>
      </c>
      <c r="F135" s="50"/>
      <c r="G135" s="50">
        <v>3</v>
      </c>
      <c r="H135" s="50">
        <v>5</v>
      </c>
      <c r="I135" s="50"/>
      <c r="J135" s="50">
        <v>1</v>
      </c>
      <c r="K135" s="50">
        <v>7</v>
      </c>
      <c r="L135" s="50"/>
      <c r="M135" s="50">
        <v>2</v>
      </c>
      <c r="N135" s="50">
        <v>6</v>
      </c>
      <c r="O135" s="50"/>
      <c r="P135" s="50">
        <v>6</v>
      </c>
      <c r="Q135" s="50">
        <v>2</v>
      </c>
      <c r="R135" s="50"/>
      <c r="S135" s="50">
        <v>4</v>
      </c>
      <c r="T135" s="50">
        <v>4</v>
      </c>
      <c r="U135" s="51"/>
      <c r="V135" s="50" t="s">
        <v>274</v>
      </c>
      <c r="W135" s="50">
        <v>0</v>
      </c>
      <c r="X135" s="51"/>
      <c r="Y135" s="51"/>
      <c r="Z135" s="51"/>
    </row>
    <row r="136" spans="1:26" ht="14.25" x14ac:dyDescent="0.3">
      <c r="A136" s="1"/>
      <c r="B136" s="31" t="s">
        <v>64</v>
      </c>
      <c r="C136" s="2"/>
      <c r="D136" s="50" t="s">
        <v>274</v>
      </c>
      <c r="E136" s="50">
        <v>0</v>
      </c>
      <c r="F136" s="50"/>
      <c r="G136" s="50">
        <v>2</v>
      </c>
      <c r="H136" s="50">
        <v>6</v>
      </c>
      <c r="I136" s="50"/>
      <c r="J136" s="50">
        <v>1</v>
      </c>
      <c r="K136" s="50">
        <v>7</v>
      </c>
      <c r="L136" s="50"/>
      <c r="M136" s="50">
        <v>5</v>
      </c>
      <c r="N136" s="50">
        <v>3</v>
      </c>
      <c r="O136" s="50"/>
      <c r="P136" s="50">
        <v>6</v>
      </c>
      <c r="Q136" s="50">
        <v>2</v>
      </c>
      <c r="R136" s="50"/>
      <c r="S136" s="50">
        <v>4</v>
      </c>
      <c r="T136" s="50">
        <v>4</v>
      </c>
      <c r="U136" s="51"/>
      <c r="V136" s="50">
        <v>3</v>
      </c>
      <c r="W136" s="50">
        <v>5</v>
      </c>
      <c r="X136" s="51"/>
      <c r="Y136" s="51"/>
      <c r="Z136" s="51"/>
    </row>
    <row r="137" spans="1:26" ht="14.25" x14ac:dyDescent="0.3">
      <c r="A137" s="1"/>
      <c r="B137" s="31" t="s">
        <v>65</v>
      </c>
      <c r="C137" s="2"/>
      <c r="D137" s="50">
        <v>5</v>
      </c>
      <c r="E137" s="50">
        <v>3</v>
      </c>
      <c r="F137" s="50"/>
      <c r="G137" s="50" t="s">
        <v>274</v>
      </c>
      <c r="H137" s="50">
        <v>0</v>
      </c>
      <c r="I137" s="50"/>
      <c r="J137" s="50">
        <v>1</v>
      </c>
      <c r="K137" s="50">
        <v>7</v>
      </c>
      <c r="L137" s="50"/>
      <c r="M137" s="50">
        <v>6</v>
      </c>
      <c r="N137" s="50">
        <v>2</v>
      </c>
      <c r="O137" s="50"/>
      <c r="P137" s="50">
        <v>3</v>
      </c>
      <c r="Q137" s="50">
        <v>5</v>
      </c>
      <c r="R137" s="50"/>
      <c r="S137" s="50">
        <v>4</v>
      </c>
      <c r="T137" s="50">
        <v>4</v>
      </c>
      <c r="U137" s="51"/>
      <c r="V137" s="50">
        <v>2</v>
      </c>
      <c r="W137" s="50">
        <v>6</v>
      </c>
      <c r="X137" s="51"/>
      <c r="Y137" s="51"/>
      <c r="Z137" s="51"/>
    </row>
    <row r="138" spans="1:26" ht="14.25" x14ac:dyDescent="0.3">
      <c r="A138" s="1"/>
      <c r="B138" s="31" t="s">
        <v>66</v>
      </c>
      <c r="C138" s="2"/>
      <c r="D138" s="50">
        <v>3</v>
      </c>
      <c r="E138" s="50">
        <v>5</v>
      </c>
      <c r="F138" s="50"/>
      <c r="G138" s="50">
        <v>4</v>
      </c>
      <c r="H138" s="50">
        <v>4</v>
      </c>
      <c r="I138" s="50"/>
      <c r="J138" s="50">
        <v>1</v>
      </c>
      <c r="K138" s="50">
        <v>7</v>
      </c>
      <c r="L138" s="50"/>
      <c r="M138" s="50">
        <v>5</v>
      </c>
      <c r="N138" s="50">
        <v>3</v>
      </c>
      <c r="O138" s="50"/>
      <c r="P138" s="50">
        <v>7</v>
      </c>
      <c r="Q138" s="50">
        <v>1</v>
      </c>
      <c r="R138" s="50"/>
      <c r="S138" s="50">
        <v>2</v>
      </c>
      <c r="T138" s="50">
        <v>6</v>
      </c>
      <c r="U138" s="51"/>
      <c r="V138" s="50">
        <v>6</v>
      </c>
      <c r="W138" s="50">
        <v>2</v>
      </c>
      <c r="X138" s="51"/>
      <c r="Y138" s="51"/>
      <c r="Z138" s="51"/>
    </row>
    <row r="139" spans="1:26" ht="14.25" x14ac:dyDescent="0.3">
      <c r="A139" s="1"/>
      <c r="B139" s="31" t="s">
        <v>68</v>
      </c>
      <c r="C139" s="2"/>
      <c r="D139" s="50"/>
      <c r="E139" s="50"/>
      <c r="F139" s="50"/>
      <c r="G139" s="50"/>
      <c r="H139" s="50"/>
      <c r="I139" s="50"/>
      <c r="J139" s="50"/>
      <c r="K139" s="50"/>
      <c r="L139" s="50"/>
      <c r="M139" s="50"/>
      <c r="N139" s="50"/>
      <c r="O139" s="50"/>
      <c r="P139" s="50"/>
      <c r="Q139" s="50"/>
      <c r="R139" s="50"/>
      <c r="S139" s="50"/>
      <c r="T139" s="50"/>
      <c r="U139" s="51"/>
      <c r="V139" s="50"/>
      <c r="W139" s="50"/>
      <c r="X139" s="51"/>
      <c r="Y139" s="51"/>
      <c r="Z139" s="51"/>
    </row>
    <row r="140" spans="1:26" ht="14.25" x14ac:dyDescent="0.3">
      <c r="A140" s="1"/>
      <c r="B140" s="31" t="s">
        <v>33</v>
      </c>
      <c r="C140" s="2"/>
      <c r="D140" s="50">
        <v>2</v>
      </c>
      <c r="E140" s="50">
        <v>6</v>
      </c>
      <c r="F140" s="50"/>
      <c r="G140" s="50">
        <v>4</v>
      </c>
      <c r="H140" s="50">
        <v>4</v>
      </c>
      <c r="I140" s="50"/>
      <c r="J140" s="50">
        <v>1</v>
      </c>
      <c r="K140" s="50">
        <v>7</v>
      </c>
      <c r="L140" s="50"/>
      <c r="M140" s="50">
        <v>5</v>
      </c>
      <c r="N140" s="50">
        <v>3</v>
      </c>
      <c r="O140" s="50"/>
      <c r="P140" s="50">
        <v>6</v>
      </c>
      <c r="Q140" s="50">
        <v>2</v>
      </c>
      <c r="R140" s="50"/>
      <c r="S140" s="50">
        <v>7</v>
      </c>
      <c r="T140" s="50">
        <v>1</v>
      </c>
      <c r="U140" s="51"/>
      <c r="V140" s="50">
        <v>3</v>
      </c>
      <c r="W140" s="50">
        <v>5</v>
      </c>
      <c r="X140" s="51"/>
      <c r="Y140" s="51"/>
      <c r="Z140" s="51"/>
    </row>
    <row r="141" spans="1:26" ht="14.25" x14ac:dyDescent="0.3">
      <c r="A141" s="34"/>
      <c r="B141" s="37" t="s">
        <v>41</v>
      </c>
      <c r="C141" s="38"/>
      <c r="D141" s="52">
        <v>2</v>
      </c>
      <c r="E141" s="52">
        <v>6</v>
      </c>
      <c r="F141" s="52"/>
      <c r="G141" s="52">
        <v>4</v>
      </c>
      <c r="H141" s="52">
        <v>4</v>
      </c>
      <c r="I141" s="52"/>
      <c r="J141" s="52">
        <v>1</v>
      </c>
      <c r="K141" s="52">
        <v>7</v>
      </c>
      <c r="L141" s="52"/>
      <c r="M141" s="52">
        <v>6</v>
      </c>
      <c r="N141" s="52">
        <v>2</v>
      </c>
      <c r="O141" s="52"/>
      <c r="P141" s="52">
        <v>5</v>
      </c>
      <c r="Q141" s="52">
        <v>3</v>
      </c>
      <c r="R141" s="52"/>
      <c r="S141" s="52">
        <v>7</v>
      </c>
      <c r="T141" s="52">
        <v>1</v>
      </c>
      <c r="U141" s="53"/>
      <c r="V141" s="52">
        <v>3</v>
      </c>
      <c r="W141" s="52">
        <v>5</v>
      </c>
      <c r="X141" s="51"/>
      <c r="Y141" s="51"/>
      <c r="Z141" s="51"/>
    </row>
    <row r="142" spans="1:26" ht="14.25" x14ac:dyDescent="0.3">
      <c r="A142" s="1"/>
      <c r="B142" s="42" t="s">
        <v>56</v>
      </c>
      <c r="C142" s="43"/>
      <c r="D142" s="54"/>
      <c r="E142" s="54">
        <v>56</v>
      </c>
      <c r="F142" s="54"/>
      <c r="G142" s="54"/>
      <c r="H142" s="54">
        <v>43</v>
      </c>
      <c r="I142" s="54"/>
      <c r="J142" s="54"/>
      <c r="K142" s="54">
        <v>84</v>
      </c>
      <c r="L142" s="54"/>
      <c r="M142" s="54"/>
      <c r="N142" s="54">
        <v>33</v>
      </c>
      <c r="O142" s="54"/>
      <c r="P142" s="54"/>
      <c r="Q142" s="54">
        <v>38</v>
      </c>
      <c r="R142" s="54"/>
      <c r="S142" s="54"/>
      <c r="T142" s="54">
        <v>26</v>
      </c>
      <c r="U142" s="54"/>
      <c r="V142" s="54"/>
      <c r="W142" s="54">
        <v>49</v>
      </c>
      <c r="X142" s="51"/>
      <c r="Y142" s="51"/>
      <c r="Z142" s="51"/>
    </row>
    <row r="143" spans="1:26" ht="14.25" x14ac:dyDescent="0.3">
      <c r="A143" s="1"/>
      <c r="B143" s="42" t="s">
        <v>69</v>
      </c>
      <c r="C143" s="43"/>
      <c r="D143" s="54"/>
      <c r="E143" s="54">
        <v>2</v>
      </c>
      <c r="F143" s="54"/>
      <c r="G143" s="54"/>
      <c r="H143" s="54">
        <v>4</v>
      </c>
      <c r="I143" s="54"/>
      <c r="J143" s="54"/>
      <c r="K143" s="54">
        <v>1</v>
      </c>
      <c r="L143" s="54"/>
      <c r="M143" s="54"/>
      <c r="N143" s="54">
        <v>6</v>
      </c>
      <c r="O143" s="54"/>
      <c r="P143" s="54"/>
      <c r="Q143" s="54">
        <v>5</v>
      </c>
      <c r="R143" s="54"/>
      <c r="S143" s="54"/>
      <c r="T143" s="54">
        <v>7</v>
      </c>
      <c r="U143" s="54"/>
      <c r="V143" s="54"/>
      <c r="W143" s="54">
        <v>3</v>
      </c>
      <c r="X143" s="51"/>
      <c r="Y143" s="51"/>
      <c r="Z143" s="51"/>
    </row>
    <row r="144" spans="1:26" ht="14.25" x14ac:dyDescent="0.3">
      <c r="A144" s="1"/>
      <c r="B144" s="31"/>
      <c r="C144" s="2"/>
      <c r="D144" s="50"/>
      <c r="E144" s="50"/>
      <c r="F144" s="50"/>
      <c r="G144" s="50"/>
      <c r="H144" s="50"/>
      <c r="I144" s="50"/>
      <c r="J144" s="50"/>
      <c r="K144" s="50"/>
      <c r="L144" s="50"/>
      <c r="M144" s="50"/>
      <c r="N144" s="50"/>
      <c r="O144" s="50"/>
      <c r="P144" s="50"/>
      <c r="Q144" s="50"/>
      <c r="R144" s="50"/>
      <c r="S144" s="50"/>
      <c r="T144" s="50"/>
      <c r="U144" s="51"/>
      <c r="V144" s="50"/>
      <c r="W144" s="50"/>
      <c r="X144" s="51"/>
      <c r="Y144" s="51"/>
      <c r="Z144" s="51"/>
    </row>
    <row r="145" spans="1:26" ht="14.25" x14ac:dyDescent="0.3">
      <c r="A145" s="1"/>
      <c r="B145" s="31" t="s">
        <v>70</v>
      </c>
      <c r="C145" s="2"/>
      <c r="D145" s="50"/>
      <c r="E145" s="50"/>
      <c r="F145" s="50"/>
      <c r="G145" s="50"/>
      <c r="H145" s="50"/>
      <c r="I145" s="50"/>
      <c r="J145" s="50"/>
      <c r="K145" s="50"/>
      <c r="L145" s="50"/>
      <c r="M145" s="50"/>
      <c r="N145" s="50"/>
      <c r="O145" s="50"/>
      <c r="P145" s="50"/>
      <c r="Q145" s="50"/>
      <c r="R145" s="50"/>
      <c r="S145" s="50"/>
      <c r="T145" s="50"/>
      <c r="U145" s="51"/>
      <c r="V145" s="50"/>
      <c r="W145" s="50"/>
      <c r="X145" s="51"/>
      <c r="Y145" s="51"/>
      <c r="Z145" s="51"/>
    </row>
    <row r="146" spans="1:26" ht="14.25" x14ac:dyDescent="0.3">
      <c r="A146" s="1"/>
      <c r="B146" s="31" t="s">
        <v>62</v>
      </c>
      <c r="C146" s="2"/>
      <c r="D146" s="50">
        <v>3</v>
      </c>
      <c r="E146" s="50">
        <v>5</v>
      </c>
      <c r="F146" s="50"/>
      <c r="G146" s="50">
        <v>5</v>
      </c>
      <c r="H146" s="50">
        <v>3</v>
      </c>
      <c r="I146" s="50"/>
      <c r="J146" s="50">
        <v>2</v>
      </c>
      <c r="K146" s="50">
        <v>6</v>
      </c>
      <c r="L146" s="50"/>
      <c r="M146" s="50">
        <v>7</v>
      </c>
      <c r="N146" s="50">
        <v>1</v>
      </c>
      <c r="O146" s="50"/>
      <c r="P146" s="50">
        <v>1</v>
      </c>
      <c r="Q146" s="50">
        <v>7</v>
      </c>
      <c r="R146" s="50"/>
      <c r="S146" s="50">
        <v>6</v>
      </c>
      <c r="T146" s="50">
        <v>2</v>
      </c>
      <c r="U146" s="51"/>
      <c r="V146" s="50">
        <v>4</v>
      </c>
      <c r="W146" s="50">
        <v>4</v>
      </c>
      <c r="X146" s="51"/>
      <c r="Y146" s="51"/>
      <c r="Z146" s="51"/>
    </row>
    <row r="147" spans="1:26" ht="14.25" x14ac:dyDescent="0.3">
      <c r="A147" s="1"/>
      <c r="B147" s="31" t="s">
        <v>63</v>
      </c>
      <c r="C147" s="2"/>
      <c r="D147" s="50">
        <v>4</v>
      </c>
      <c r="E147" s="50">
        <v>4</v>
      </c>
      <c r="F147" s="50"/>
      <c r="G147" s="50">
        <v>5</v>
      </c>
      <c r="H147" s="50">
        <v>3</v>
      </c>
      <c r="I147" s="50"/>
      <c r="J147" s="50">
        <v>1</v>
      </c>
      <c r="K147" s="50">
        <v>7</v>
      </c>
      <c r="L147" s="50"/>
      <c r="M147" s="50">
        <v>7</v>
      </c>
      <c r="N147" s="50">
        <v>1</v>
      </c>
      <c r="O147" s="50"/>
      <c r="P147" s="50">
        <v>3</v>
      </c>
      <c r="Q147" s="50">
        <v>5</v>
      </c>
      <c r="R147" s="50"/>
      <c r="S147" s="50">
        <v>6</v>
      </c>
      <c r="T147" s="50">
        <v>2</v>
      </c>
      <c r="U147" s="51"/>
      <c r="V147" s="50">
        <v>2</v>
      </c>
      <c r="W147" s="50">
        <v>6</v>
      </c>
      <c r="X147" s="51"/>
      <c r="Y147" s="51"/>
      <c r="Z147" s="51"/>
    </row>
    <row r="148" spans="1:26" ht="14.25" x14ac:dyDescent="0.3">
      <c r="A148" s="1"/>
      <c r="B148" s="31" t="s">
        <v>64</v>
      </c>
      <c r="C148" s="2"/>
      <c r="D148" s="50">
        <v>3</v>
      </c>
      <c r="E148" s="50">
        <v>5</v>
      </c>
      <c r="F148" s="50"/>
      <c r="G148" s="50">
        <v>7</v>
      </c>
      <c r="H148" s="50">
        <v>1</v>
      </c>
      <c r="I148" s="50"/>
      <c r="J148" s="50">
        <v>1</v>
      </c>
      <c r="K148" s="50">
        <v>7</v>
      </c>
      <c r="L148" s="50"/>
      <c r="M148" s="50">
        <v>6</v>
      </c>
      <c r="N148" s="50">
        <v>2</v>
      </c>
      <c r="O148" s="50"/>
      <c r="P148" s="50">
        <v>4</v>
      </c>
      <c r="Q148" s="50">
        <v>4</v>
      </c>
      <c r="R148" s="50"/>
      <c r="S148" s="50">
        <v>5</v>
      </c>
      <c r="T148" s="50">
        <v>3</v>
      </c>
      <c r="U148" s="51"/>
      <c r="V148" s="50">
        <v>2</v>
      </c>
      <c r="W148" s="50">
        <v>6</v>
      </c>
      <c r="X148" s="51"/>
      <c r="Y148" s="51"/>
      <c r="Z148" s="51"/>
    </row>
    <row r="149" spans="1:26" ht="14.25" x14ac:dyDescent="0.3">
      <c r="A149" s="1"/>
      <c r="B149" s="31" t="s">
        <v>65</v>
      </c>
      <c r="C149" s="2"/>
      <c r="D149" s="50">
        <v>4</v>
      </c>
      <c r="E149" s="50">
        <v>4</v>
      </c>
      <c r="F149" s="50"/>
      <c r="G149" s="50">
        <v>5</v>
      </c>
      <c r="H149" s="50">
        <v>3</v>
      </c>
      <c r="I149" s="50"/>
      <c r="J149" s="50">
        <v>1</v>
      </c>
      <c r="K149" s="50">
        <v>7</v>
      </c>
      <c r="L149" s="50"/>
      <c r="M149" s="50">
        <v>6</v>
      </c>
      <c r="N149" s="50">
        <v>2</v>
      </c>
      <c r="O149" s="50"/>
      <c r="P149" s="50">
        <v>3</v>
      </c>
      <c r="Q149" s="50">
        <v>5</v>
      </c>
      <c r="R149" s="50"/>
      <c r="S149" s="50">
        <v>7</v>
      </c>
      <c r="T149" s="50">
        <v>1</v>
      </c>
      <c r="U149" s="51"/>
      <c r="V149" s="50">
        <v>2</v>
      </c>
      <c r="W149" s="50">
        <v>6</v>
      </c>
      <c r="X149" s="51"/>
      <c r="Y149" s="51"/>
      <c r="Z149" s="51"/>
    </row>
    <row r="150" spans="1:26" ht="14.25" x14ac:dyDescent="0.3">
      <c r="A150" s="1"/>
      <c r="B150" s="31" t="s">
        <v>66</v>
      </c>
      <c r="C150" s="2"/>
      <c r="D150" s="50">
        <v>3</v>
      </c>
      <c r="E150" s="50">
        <v>5</v>
      </c>
      <c r="F150" s="50"/>
      <c r="G150" s="50">
        <v>5</v>
      </c>
      <c r="H150" s="50">
        <v>3</v>
      </c>
      <c r="I150" s="50"/>
      <c r="J150" s="50">
        <v>1</v>
      </c>
      <c r="K150" s="50">
        <v>7</v>
      </c>
      <c r="L150" s="50"/>
      <c r="M150" s="50">
        <v>7</v>
      </c>
      <c r="N150" s="50">
        <v>1</v>
      </c>
      <c r="O150" s="50"/>
      <c r="P150" s="50">
        <v>2</v>
      </c>
      <c r="Q150" s="50">
        <v>6</v>
      </c>
      <c r="R150" s="50"/>
      <c r="S150" s="50">
        <v>6</v>
      </c>
      <c r="T150" s="50">
        <v>2</v>
      </c>
      <c r="U150" s="51"/>
      <c r="V150" s="50">
        <v>4</v>
      </c>
      <c r="W150" s="50">
        <v>4</v>
      </c>
      <c r="X150" s="51"/>
      <c r="Y150" s="51"/>
      <c r="Z150" s="51"/>
    </row>
    <row r="151" spans="1:26" ht="14.25" x14ac:dyDescent="0.3">
      <c r="A151" s="1"/>
      <c r="B151" s="31" t="s">
        <v>71</v>
      </c>
      <c r="C151" s="2"/>
      <c r="D151" s="50"/>
      <c r="E151" s="50"/>
      <c r="F151" s="50"/>
      <c r="G151" s="50"/>
      <c r="H151" s="50"/>
      <c r="I151" s="50"/>
      <c r="J151" s="50"/>
      <c r="K151" s="50"/>
      <c r="L151" s="50"/>
      <c r="M151" s="50"/>
      <c r="N151" s="50"/>
      <c r="O151" s="50"/>
      <c r="P151" s="50"/>
      <c r="Q151" s="50"/>
      <c r="R151" s="50"/>
      <c r="S151" s="50"/>
      <c r="T151" s="50"/>
      <c r="U151" s="51"/>
      <c r="V151" s="50"/>
      <c r="W151" s="50"/>
      <c r="X151" s="51"/>
      <c r="Y151" s="51"/>
      <c r="Z151" s="51"/>
    </row>
    <row r="152" spans="1:26" ht="14.25" x14ac:dyDescent="0.3">
      <c r="A152" s="1"/>
      <c r="B152" s="31" t="s">
        <v>62</v>
      </c>
      <c r="C152" s="2"/>
      <c r="D152" s="50">
        <v>6</v>
      </c>
      <c r="E152" s="50">
        <v>2</v>
      </c>
      <c r="F152" s="50"/>
      <c r="G152" s="50">
        <v>5</v>
      </c>
      <c r="H152" s="50">
        <v>3</v>
      </c>
      <c r="I152" s="50"/>
      <c r="J152" s="50">
        <v>2</v>
      </c>
      <c r="K152" s="50">
        <v>6</v>
      </c>
      <c r="L152" s="50"/>
      <c r="M152" s="50">
        <v>7</v>
      </c>
      <c r="N152" s="50">
        <v>1</v>
      </c>
      <c r="O152" s="50"/>
      <c r="P152" s="50">
        <v>3</v>
      </c>
      <c r="Q152" s="50">
        <v>5</v>
      </c>
      <c r="R152" s="50"/>
      <c r="S152" s="50">
        <v>1</v>
      </c>
      <c r="T152" s="50">
        <v>7</v>
      </c>
      <c r="U152" s="51"/>
      <c r="V152" s="50">
        <v>4</v>
      </c>
      <c r="W152" s="50">
        <v>4</v>
      </c>
      <c r="X152" s="51"/>
      <c r="Y152" s="51"/>
      <c r="Z152" s="51"/>
    </row>
    <row r="153" spans="1:26" ht="14.25" x14ac:dyDescent="0.3">
      <c r="A153" s="1"/>
      <c r="B153" s="31" t="s">
        <v>63</v>
      </c>
      <c r="C153" s="2"/>
      <c r="D153" s="50">
        <v>7</v>
      </c>
      <c r="E153" s="50">
        <v>1</v>
      </c>
      <c r="F153" s="50"/>
      <c r="G153" s="50">
        <v>4</v>
      </c>
      <c r="H153" s="50">
        <v>4</v>
      </c>
      <c r="I153" s="50"/>
      <c r="J153" s="50">
        <v>1</v>
      </c>
      <c r="K153" s="50">
        <v>7</v>
      </c>
      <c r="L153" s="50"/>
      <c r="M153" s="50">
        <v>6</v>
      </c>
      <c r="N153" s="50">
        <v>2</v>
      </c>
      <c r="O153" s="50"/>
      <c r="P153" s="50">
        <v>3</v>
      </c>
      <c r="Q153" s="50">
        <v>5</v>
      </c>
      <c r="R153" s="50"/>
      <c r="S153" s="50">
        <v>2</v>
      </c>
      <c r="T153" s="50">
        <v>6</v>
      </c>
      <c r="U153" s="51"/>
      <c r="V153" s="50">
        <v>5</v>
      </c>
      <c r="W153" s="50">
        <v>3</v>
      </c>
      <c r="X153" s="51"/>
      <c r="Y153" s="51"/>
      <c r="Z153" s="51"/>
    </row>
    <row r="154" spans="1:26" ht="14.25" x14ac:dyDescent="0.3">
      <c r="A154" s="1"/>
      <c r="B154" s="31" t="s">
        <v>64</v>
      </c>
      <c r="C154" s="2"/>
      <c r="D154" s="50">
        <v>4</v>
      </c>
      <c r="E154" s="50">
        <v>4</v>
      </c>
      <c r="F154" s="50"/>
      <c r="G154" s="50">
        <v>2</v>
      </c>
      <c r="H154" s="50">
        <v>6</v>
      </c>
      <c r="I154" s="50"/>
      <c r="J154" s="50">
        <v>1</v>
      </c>
      <c r="K154" s="50">
        <v>7</v>
      </c>
      <c r="L154" s="50"/>
      <c r="M154" s="50" t="s">
        <v>274</v>
      </c>
      <c r="N154" s="50">
        <v>0</v>
      </c>
      <c r="O154" s="50"/>
      <c r="P154" s="50">
        <v>5</v>
      </c>
      <c r="Q154" s="50">
        <v>3</v>
      </c>
      <c r="R154" s="50"/>
      <c r="S154" s="50">
        <v>3</v>
      </c>
      <c r="T154" s="50">
        <v>5</v>
      </c>
      <c r="U154" s="51"/>
      <c r="V154" s="50" t="s">
        <v>274</v>
      </c>
      <c r="W154" s="50">
        <v>0</v>
      </c>
      <c r="X154" s="51"/>
      <c r="Y154" s="51"/>
      <c r="Z154" s="51"/>
    </row>
    <row r="155" spans="1:26" ht="14.25" x14ac:dyDescent="0.3">
      <c r="A155" s="1"/>
      <c r="B155" s="31" t="s">
        <v>65</v>
      </c>
      <c r="C155" s="2"/>
      <c r="D155" s="50">
        <v>6</v>
      </c>
      <c r="E155" s="50">
        <v>2</v>
      </c>
      <c r="F155" s="50"/>
      <c r="G155" s="50">
        <v>5</v>
      </c>
      <c r="H155" s="50">
        <v>3</v>
      </c>
      <c r="I155" s="50"/>
      <c r="J155" s="50">
        <v>1</v>
      </c>
      <c r="K155" s="50">
        <v>7</v>
      </c>
      <c r="L155" s="50"/>
      <c r="M155" s="50">
        <v>7</v>
      </c>
      <c r="N155" s="50">
        <v>1</v>
      </c>
      <c r="O155" s="50"/>
      <c r="P155" s="50">
        <v>4</v>
      </c>
      <c r="Q155" s="50">
        <v>4</v>
      </c>
      <c r="R155" s="50"/>
      <c r="S155" s="50">
        <v>2</v>
      </c>
      <c r="T155" s="50">
        <v>6</v>
      </c>
      <c r="U155" s="51"/>
      <c r="V155" s="50">
        <v>3</v>
      </c>
      <c r="W155" s="50">
        <v>5</v>
      </c>
      <c r="X155" s="51"/>
      <c r="Y155" s="51"/>
      <c r="Z155" s="51"/>
    </row>
    <row r="156" spans="1:26" ht="14.25" x14ac:dyDescent="0.3">
      <c r="A156" s="1"/>
      <c r="B156" s="31" t="s">
        <v>66</v>
      </c>
      <c r="C156" s="2"/>
      <c r="D156" s="50">
        <v>6</v>
      </c>
      <c r="E156" s="50">
        <v>2</v>
      </c>
      <c r="F156" s="50"/>
      <c r="G156" s="50">
        <v>3</v>
      </c>
      <c r="H156" s="50">
        <v>5</v>
      </c>
      <c r="I156" s="50"/>
      <c r="J156" s="50">
        <v>1</v>
      </c>
      <c r="K156" s="50">
        <v>7</v>
      </c>
      <c r="L156" s="50"/>
      <c r="M156" s="50">
        <v>7</v>
      </c>
      <c r="N156" s="50">
        <v>1</v>
      </c>
      <c r="O156" s="50"/>
      <c r="P156" s="50">
        <v>4</v>
      </c>
      <c r="Q156" s="50">
        <v>4</v>
      </c>
      <c r="R156" s="50"/>
      <c r="S156" s="50">
        <v>2</v>
      </c>
      <c r="T156" s="50">
        <v>6</v>
      </c>
      <c r="U156" s="51"/>
      <c r="V156" s="50">
        <v>5</v>
      </c>
      <c r="W156" s="50">
        <v>3</v>
      </c>
      <c r="X156" s="51"/>
      <c r="Y156" s="51"/>
      <c r="Z156" s="51"/>
    </row>
    <row r="157" spans="1:26" ht="14.25" x14ac:dyDescent="0.3">
      <c r="A157" s="1"/>
      <c r="B157" s="31" t="s">
        <v>72</v>
      </c>
      <c r="C157" s="2"/>
      <c r="D157" s="50"/>
      <c r="E157" s="50"/>
      <c r="F157" s="50"/>
      <c r="G157" s="50"/>
      <c r="H157" s="50"/>
      <c r="I157" s="50"/>
      <c r="J157" s="50"/>
      <c r="K157" s="50"/>
      <c r="L157" s="50"/>
      <c r="M157" s="50"/>
      <c r="N157" s="50"/>
      <c r="O157" s="50"/>
      <c r="P157" s="50"/>
      <c r="Q157" s="50"/>
      <c r="R157" s="50"/>
      <c r="S157" s="50"/>
      <c r="T157" s="50"/>
      <c r="U157" s="51"/>
      <c r="V157" s="50"/>
      <c r="W157" s="50"/>
      <c r="X157" s="51"/>
      <c r="Y157" s="51"/>
      <c r="Z157" s="51"/>
    </row>
    <row r="158" spans="1:26" ht="14.25" x14ac:dyDescent="0.3">
      <c r="A158" s="1"/>
      <c r="B158" s="31" t="s">
        <v>33</v>
      </c>
      <c r="C158" s="2"/>
      <c r="D158" s="50">
        <v>6</v>
      </c>
      <c r="E158" s="50">
        <v>2</v>
      </c>
      <c r="F158" s="50"/>
      <c r="G158" s="50">
        <v>5</v>
      </c>
      <c r="H158" s="50">
        <v>3</v>
      </c>
      <c r="I158" s="50"/>
      <c r="J158" s="50">
        <v>1</v>
      </c>
      <c r="K158" s="50">
        <v>7</v>
      </c>
      <c r="L158" s="50"/>
      <c r="M158" s="50">
        <v>7</v>
      </c>
      <c r="N158" s="50">
        <v>1</v>
      </c>
      <c r="O158" s="50"/>
      <c r="P158" s="50">
        <v>2</v>
      </c>
      <c r="Q158" s="50">
        <v>6</v>
      </c>
      <c r="R158" s="50"/>
      <c r="S158" s="50">
        <v>4</v>
      </c>
      <c r="T158" s="50">
        <v>4</v>
      </c>
      <c r="U158" s="51"/>
      <c r="V158" s="50">
        <v>3</v>
      </c>
      <c r="W158" s="50">
        <v>5</v>
      </c>
      <c r="X158" s="51"/>
      <c r="Y158" s="51"/>
      <c r="Z158" s="51"/>
    </row>
    <row r="159" spans="1:26" ht="14.25" x14ac:dyDescent="0.3">
      <c r="A159" s="1"/>
      <c r="B159" s="37" t="s">
        <v>41</v>
      </c>
      <c r="C159" s="38"/>
      <c r="D159" s="52">
        <v>6</v>
      </c>
      <c r="E159" s="52">
        <v>2</v>
      </c>
      <c r="F159" s="52"/>
      <c r="G159" s="52">
        <v>5</v>
      </c>
      <c r="H159" s="52">
        <v>3</v>
      </c>
      <c r="I159" s="52"/>
      <c r="J159" s="52">
        <v>1</v>
      </c>
      <c r="K159" s="52">
        <v>7</v>
      </c>
      <c r="L159" s="52"/>
      <c r="M159" s="52">
        <v>7</v>
      </c>
      <c r="N159" s="52">
        <v>1</v>
      </c>
      <c r="O159" s="52"/>
      <c r="P159" s="52">
        <v>2</v>
      </c>
      <c r="Q159" s="52">
        <v>6</v>
      </c>
      <c r="R159" s="52"/>
      <c r="S159" s="52">
        <v>4</v>
      </c>
      <c r="T159" s="52">
        <v>4</v>
      </c>
      <c r="U159" s="53"/>
      <c r="V159" s="52">
        <v>3</v>
      </c>
      <c r="W159" s="52">
        <v>5</v>
      </c>
      <c r="X159" s="51"/>
      <c r="Y159" s="51"/>
      <c r="Z159" s="51"/>
    </row>
    <row r="160" spans="1:26" ht="14.25" x14ac:dyDescent="0.3">
      <c r="A160" s="1"/>
      <c r="B160" s="42" t="s">
        <v>56</v>
      </c>
      <c r="C160" s="43"/>
      <c r="D160" s="54"/>
      <c r="E160" s="54">
        <v>38</v>
      </c>
      <c r="F160" s="54"/>
      <c r="G160" s="54"/>
      <c r="H160" s="54">
        <v>40</v>
      </c>
      <c r="I160" s="54"/>
      <c r="J160" s="54"/>
      <c r="K160" s="54">
        <v>82</v>
      </c>
      <c r="L160" s="54"/>
      <c r="M160" s="54"/>
      <c r="N160" s="54">
        <v>14</v>
      </c>
      <c r="O160" s="54"/>
      <c r="P160" s="54"/>
      <c r="Q160" s="54">
        <v>60</v>
      </c>
      <c r="R160" s="54"/>
      <c r="S160" s="54"/>
      <c r="T160" s="54">
        <v>48</v>
      </c>
      <c r="U160" s="54"/>
      <c r="V160" s="54"/>
      <c r="W160" s="54">
        <v>51</v>
      </c>
      <c r="X160" s="51"/>
      <c r="Y160" s="51"/>
      <c r="Z160" s="51"/>
    </row>
    <row r="161" spans="1:26" ht="14.25" x14ac:dyDescent="0.3">
      <c r="A161" s="1"/>
      <c r="B161" s="42" t="s">
        <v>69</v>
      </c>
      <c r="C161" s="43"/>
      <c r="D161" s="54"/>
      <c r="E161" s="54">
        <v>6</v>
      </c>
      <c r="F161" s="54"/>
      <c r="G161" s="54"/>
      <c r="H161" s="54">
        <v>5</v>
      </c>
      <c r="I161" s="54"/>
      <c r="J161" s="54"/>
      <c r="K161" s="54">
        <v>1</v>
      </c>
      <c r="L161" s="54"/>
      <c r="M161" s="54"/>
      <c r="N161" s="54">
        <v>7</v>
      </c>
      <c r="O161" s="54"/>
      <c r="P161" s="54"/>
      <c r="Q161" s="54">
        <v>2</v>
      </c>
      <c r="R161" s="54"/>
      <c r="S161" s="54"/>
      <c r="T161" s="54">
        <v>4</v>
      </c>
      <c r="U161" s="54"/>
      <c r="V161" s="54"/>
      <c r="W161" s="54">
        <v>3</v>
      </c>
      <c r="X161" s="51"/>
      <c r="Y161" s="51"/>
      <c r="Z161" s="51"/>
    </row>
    <row r="162" spans="1:26" ht="14.25" x14ac:dyDescent="0.3">
      <c r="A162" s="1"/>
      <c r="B162" s="31"/>
      <c r="C162" s="2"/>
      <c r="D162" s="50"/>
      <c r="E162" s="50"/>
      <c r="F162" s="50"/>
      <c r="G162" s="50"/>
      <c r="H162" s="50"/>
      <c r="I162" s="50"/>
      <c r="J162" s="50"/>
      <c r="K162" s="50"/>
      <c r="L162" s="50"/>
      <c r="M162" s="50"/>
      <c r="N162" s="50"/>
      <c r="O162" s="50"/>
      <c r="P162" s="50"/>
      <c r="Q162" s="50"/>
      <c r="R162" s="50"/>
      <c r="S162" s="50"/>
      <c r="T162" s="50"/>
      <c r="U162" s="51"/>
      <c r="V162" s="50"/>
      <c r="W162" s="50"/>
      <c r="X162" s="51"/>
      <c r="Y162" s="51"/>
      <c r="Z162" s="51"/>
    </row>
    <row r="163" spans="1:26" ht="14.25" x14ac:dyDescent="0.3">
      <c r="A163" s="1"/>
      <c r="B163" s="31" t="s">
        <v>73</v>
      </c>
      <c r="C163" s="2"/>
      <c r="D163" s="50"/>
      <c r="E163" s="50"/>
      <c r="F163" s="50"/>
      <c r="G163" s="50"/>
      <c r="H163" s="50"/>
      <c r="I163" s="50"/>
      <c r="J163" s="50"/>
      <c r="K163" s="50"/>
      <c r="L163" s="50"/>
      <c r="M163" s="50"/>
      <c r="N163" s="50"/>
      <c r="O163" s="50"/>
      <c r="P163" s="50"/>
      <c r="Q163" s="50"/>
      <c r="R163" s="50"/>
      <c r="S163" s="50"/>
      <c r="T163" s="50"/>
      <c r="U163" s="51"/>
      <c r="V163" s="50"/>
      <c r="W163" s="50"/>
      <c r="X163" s="51"/>
      <c r="Y163" s="51"/>
      <c r="Z163" s="51"/>
    </row>
    <row r="164" spans="1:26" ht="14.25" x14ac:dyDescent="0.3">
      <c r="A164" s="1"/>
      <c r="B164" s="31" t="s">
        <v>74</v>
      </c>
      <c r="C164" s="2"/>
      <c r="D164" s="50">
        <v>6</v>
      </c>
      <c r="E164" s="50">
        <v>2</v>
      </c>
      <c r="F164" s="50"/>
      <c r="G164" s="50">
        <v>7</v>
      </c>
      <c r="H164" s="50">
        <v>1</v>
      </c>
      <c r="I164" s="50"/>
      <c r="J164" s="50">
        <v>2</v>
      </c>
      <c r="K164" s="50">
        <v>6</v>
      </c>
      <c r="L164" s="50"/>
      <c r="M164" s="50">
        <v>5</v>
      </c>
      <c r="N164" s="50">
        <v>3</v>
      </c>
      <c r="O164" s="50"/>
      <c r="P164" s="50">
        <v>4</v>
      </c>
      <c r="Q164" s="50">
        <v>4</v>
      </c>
      <c r="R164" s="50"/>
      <c r="S164" s="50">
        <v>1</v>
      </c>
      <c r="T164" s="50">
        <v>7</v>
      </c>
      <c r="U164" s="51"/>
      <c r="V164" s="50">
        <v>3</v>
      </c>
      <c r="W164" s="50">
        <v>5</v>
      </c>
      <c r="X164" s="51"/>
      <c r="Y164" s="51"/>
      <c r="Z164" s="51"/>
    </row>
    <row r="165" spans="1:26" ht="14.25" x14ac:dyDescent="0.3">
      <c r="A165" s="1"/>
      <c r="B165" s="31" t="s">
        <v>75</v>
      </c>
      <c r="C165" s="2"/>
      <c r="D165" s="50" t="s">
        <v>274</v>
      </c>
      <c r="E165" s="50">
        <v>0</v>
      </c>
      <c r="F165" s="50"/>
      <c r="G165" s="50">
        <v>5</v>
      </c>
      <c r="H165" s="50">
        <v>3</v>
      </c>
      <c r="I165" s="50"/>
      <c r="J165" s="50">
        <v>1</v>
      </c>
      <c r="K165" s="50">
        <v>7</v>
      </c>
      <c r="L165" s="50"/>
      <c r="M165" s="50">
        <v>2</v>
      </c>
      <c r="N165" s="50">
        <v>6</v>
      </c>
      <c r="O165" s="50"/>
      <c r="P165" s="50">
        <v>4</v>
      </c>
      <c r="Q165" s="50">
        <v>4</v>
      </c>
      <c r="R165" s="50"/>
      <c r="S165" s="50">
        <v>6</v>
      </c>
      <c r="T165" s="50">
        <v>2</v>
      </c>
      <c r="U165" s="51"/>
      <c r="V165" s="50">
        <v>3</v>
      </c>
      <c r="W165" s="50">
        <v>5</v>
      </c>
      <c r="X165" s="51"/>
      <c r="Y165" s="51"/>
      <c r="Z165" s="51"/>
    </row>
    <row r="166" spans="1:26" ht="14.25" x14ac:dyDescent="0.3">
      <c r="A166" s="1"/>
      <c r="B166" s="31" t="s">
        <v>76</v>
      </c>
      <c r="C166" s="2"/>
      <c r="D166" s="50">
        <v>5</v>
      </c>
      <c r="E166" s="50">
        <v>3</v>
      </c>
      <c r="F166" s="50"/>
      <c r="G166" s="50">
        <v>7</v>
      </c>
      <c r="H166" s="50">
        <v>1</v>
      </c>
      <c r="I166" s="50"/>
      <c r="J166" s="50">
        <v>1</v>
      </c>
      <c r="K166" s="50">
        <v>7</v>
      </c>
      <c r="L166" s="50"/>
      <c r="M166" s="50">
        <v>6</v>
      </c>
      <c r="N166" s="50">
        <v>2</v>
      </c>
      <c r="O166" s="50"/>
      <c r="P166" s="50">
        <v>2</v>
      </c>
      <c r="Q166" s="50">
        <v>6</v>
      </c>
      <c r="R166" s="50"/>
      <c r="S166" s="50">
        <v>3</v>
      </c>
      <c r="T166" s="50">
        <v>5</v>
      </c>
      <c r="U166" s="51"/>
      <c r="V166" s="50">
        <v>4</v>
      </c>
      <c r="W166" s="50">
        <v>4</v>
      </c>
      <c r="X166" s="51"/>
      <c r="Y166" s="51"/>
      <c r="Z166" s="51"/>
    </row>
    <row r="167" spans="1:26" ht="14.25" x14ac:dyDescent="0.3">
      <c r="A167" s="1"/>
      <c r="B167" s="31" t="s">
        <v>77</v>
      </c>
      <c r="C167" s="2"/>
      <c r="D167" s="50">
        <v>5</v>
      </c>
      <c r="E167" s="50">
        <v>3</v>
      </c>
      <c r="F167" s="50"/>
      <c r="G167" s="50">
        <v>7</v>
      </c>
      <c r="H167" s="50">
        <v>1</v>
      </c>
      <c r="I167" s="50"/>
      <c r="J167" s="50">
        <v>1</v>
      </c>
      <c r="K167" s="50">
        <v>7</v>
      </c>
      <c r="L167" s="50"/>
      <c r="M167" s="50">
        <v>4</v>
      </c>
      <c r="N167" s="50">
        <v>4</v>
      </c>
      <c r="O167" s="50"/>
      <c r="P167" s="50">
        <v>6</v>
      </c>
      <c r="Q167" s="50">
        <v>2</v>
      </c>
      <c r="R167" s="50"/>
      <c r="S167" s="50">
        <v>3</v>
      </c>
      <c r="T167" s="50">
        <v>5</v>
      </c>
      <c r="U167" s="51"/>
      <c r="V167" s="50">
        <v>2</v>
      </c>
      <c r="W167" s="50">
        <v>6</v>
      </c>
      <c r="X167" s="51"/>
      <c r="Y167" s="51"/>
      <c r="Z167" s="51"/>
    </row>
    <row r="168" spans="1:26" ht="14.25" x14ac:dyDescent="0.3">
      <c r="A168" s="1"/>
      <c r="B168" s="31" t="s">
        <v>66</v>
      </c>
      <c r="C168" s="2"/>
      <c r="D168" s="50">
        <v>7</v>
      </c>
      <c r="E168" s="50">
        <v>1</v>
      </c>
      <c r="F168" s="50"/>
      <c r="G168" s="50">
        <v>6</v>
      </c>
      <c r="H168" s="50">
        <v>2</v>
      </c>
      <c r="I168" s="50"/>
      <c r="J168" s="50">
        <v>2</v>
      </c>
      <c r="K168" s="50">
        <v>6</v>
      </c>
      <c r="L168" s="50"/>
      <c r="M168" s="50">
        <v>4</v>
      </c>
      <c r="N168" s="50">
        <v>4</v>
      </c>
      <c r="O168" s="50"/>
      <c r="P168" s="50">
        <v>5</v>
      </c>
      <c r="Q168" s="50">
        <v>3</v>
      </c>
      <c r="R168" s="50"/>
      <c r="S168" s="50">
        <v>1</v>
      </c>
      <c r="T168" s="50">
        <v>7</v>
      </c>
      <c r="U168" s="51"/>
      <c r="V168" s="50">
        <v>3</v>
      </c>
      <c r="W168" s="50">
        <v>5</v>
      </c>
      <c r="X168" s="51"/>
      <c r="Y168" s="51"/>
      <c r="Z168" s="51"/>
    </row>
    <row r="169" spans="1:26" ht="14.25" x14ac:dyDescent="0.3">
      <c r="A169" s="1"/>
      <c r="B169" s="31" t="s">
        <v>78</v>
      </c>
      <c r="C169" s="2"/>
      <c r="D169" s="50"/>
      <c r="E169" s="50"/>
      <c r="F169" s="50"/>
      <c r="G169" s="50"/>
      <c r="H169" s="50"/>
      <c r="I169" s="50"/>
      <c r="J169" s="50"/>
      <c r="K169" s="50"/>
      <c r="L169" s="50"/>
      <c r="M169" s="50"/>
      <c r="N169" s="50"/>
      <c r="O169" s="50"/>
      <c r="P169" s="50"/>
      <c r="Q169" s="50"/>
      <c r="R169" s="50"/>
      <c r="S169" s="50"/>
      <c r="T169" s="50"/>
      <c r="U169" s="51"/>
      <c r="V169" s="50"/>
      <c r="W169" s="50"/>
      <c r="X169" s="51"/>
      <c r="Y169" s="51"/>
      <c r="Z169" s="51"/>
    </row>
    <row r="170" spans="1:26" ht="14.25" x14ac:dyDescent="0.3">
      <c r="A170" s="1"/>
      <c r="B170" s="31" t="s">
        <v>74</v>
      </c>
      <c r="C170" s="2"/>
      <c r="D170" s="50">
        <v>5</v>
      </c>
      <c r="E170" s="50">
        <v>3</v>
      </c>
      <c r="F170" s="50"/>
      <c r="G170" s="50">
        <v>3</v>
      </c>
      <c r="H170" s="50">
        <v>5</v>
      </c>
      <c r="I170" s="50"/>
      <c r="J170" s="50">
        <v>2</v>
      </c>
      <c r="K170" s="50">
        <v>6</v>
      </c>
      <c r="L170" s="50"/>
      <c r="M170" s="50">
        <v>6</v>
      </c>
      <c r="N170" s="50">
        <v>2</v>
      </c>
      <c r="O170" s="50"/>
      <c r="P170" s="50">
        <v>1</v>
      </c>
      <c r="Q170" s="50">
        <v>7</v>
      </c>
      <c r="R170" s="50"/>
      <c r="S170" s="50">
        <v>4</v>
      </c>
      <c r="T170" s="50">
        <v>4</v>
      </c>
      <c r="U170" s="51"/>
      <c r="V170" s="50">
        <v>7</v>
      </c>
      <c r="W170" s="50">
        <v>1</v>
      </c>
      <c r="X170" s="51"/>
      <c r="Y170" s="51"/>
      <c r="Z170" s="51"/>
    </row>
    <row r="171" spans="1:26" ht="14.25" x14ac:dyDescent="0.3">
      <c r="A171" s="1"/>
      <c r="B171" s="31" t="s">
        <v>75</v>
      </c>
      <c r="C171" s="2"/>
      <c r="D171" s="50">
        <v>6</v>
      </c>
      <c r="E171" s="50">
        <v>2</v>
      </c>
      <c r="F171" s="50"/>
      <c r="G171" s="50">
        <v>4</v>
      </c>
      <c r="H171" s="50">
        <v>4</v>
      </c>
      <c r="I171" s="50"/>
      <c r="J171" s="50">
        <v>1</v>
      </c>
      <c r="K171" s="50">
        <v>7</v>
      </c>
      <c r="L171" s="50"/>
      <c r="M171" s="50">
        <v>7</v>
      </c>
      <c r="N171" s="50">
        <v>1</v>
      </c>
      <c r="O171" s="50"/>
      <c r="P171" s="50">
        <v>3</v>
      </c>
      <c r="Q171" s="50">
        <v>5</v>
      </c>
      <c r="R171" s="50"/>
      <c r="S171" s="50">
        <v>2</v>
      </c>
      <c r="T171" s="50">
        <v>6</v>
      </c>
      <c r="U171" s="51"/>
      <c r="V171" s="50">
        <v>5</v>
      </c>
      <c r="W171" s="50">
        <v>3</v>
      </c>
      <c r="X171" s="51"/>
      <c r="Y171" s="51"/>
      <c r="Z171" s="51"/>
    </row>
    <row r="172" spans="1:26" ht="14.25" x14ac:dyDescent="0.3">
      <c r="A172" s="1"/>
      <c r="B172" s="31" t="s">
        <v>76</v>
      </c>
      <c r="C172" s="2"/>
      <c r="D172" s="50">
        <v>5</v>
      </c>
      <c r="E172" s="50">
        <v>3</v>
      </c>
      <c r="F172" s="50"/>
      <c r="G172" s="50">
        <v>4</v>
      </c>
      <c r="H172" s="50">
        <v>4</v>
      </c>
      <c r="I172" s="50"/>
      <c r="J172" s="50">
        <v>1</v>
      </c>
      <c r="K172" s="50">
        <v>7</v>
      </c>
      <c r="L172" s="50"/>
      <c r="M172" s="50">
        <v>2</v>
      </c>
      <c r="N172" s="50">
        <v>6</v>
      </c>
      <c r="O172" s="50"/>
      <c r="P172" s="50">
        <v>6</v>
      </c>
      <c r="Q172" s="50">
        <v>2</v>
      </c>
      <c r="R172" s="50"/>
      <c r="S172" s="50">
        <v>3</v>
      </c>
      <c r="T172" s="50">
        <v>5</v>
      </c>
      <c r="U172" s="51"/>
      <c r="V172" s="50">
        <v>7</v>
      </c>
      <c r="W172" s="50">
        <v>1</v>
      </c>
      <c r="X172" s="51"/>
      <c r="Y172" s="51"/>
      <c r="Z172" s="51"/>
    </row>
    <row r="173" spans="1:26" ht="14.25" x14ac:dyDescent="0.3">
      <c r="A173" s="1"/>
      <c r="B173" s="31" t="s">
        <v>77</v>
      </c>
      <c r="C173" s="2"/>
      <c r="D173" s="50">
        <v>2</v>
      </c>
      <c r="E173" s="50">
        <v>6</v>
      </c>
      <c r="F173" s="50"/>
      <c r="G173" s="50">
        <v>7</v>
      </c>
      <c r="H173" s="50">
        <v>1</v>
      </c>
      <c r="I173" s="50"/>
      <c r="J173" s="50">
        <v>1</v>
      </c>
      <c r="K173" s="50">
        <v>7</v>
      </c>
      <c r="L173" s="50"/>
      <c r="M173" s="50">
        <v>6</v>
      </c>
      <c r="N173" s="50">
        <v>2</v>
      </c>
      <c r="O173" s="50"/>
      <c r="P173" s="50">
        <v>3</v>
      </c>
      <c r="Q173" s="50">
        <v>5</v>
      </c>
      <c r="R173" s="50"/>
      <c r="S173" s="50">
        <v>4</v>
      </c>
      <c r="T173" s="50">
        <v>4</v>
      </c>
      <c r="U173" s="51"/>
      <c r="V173" s="50">
        <v>5</v>
      </c>
      <c r="W173" s="50">
        <v>3</v>
      </c>
      <c r="X173" s="51"/>
      <c r="Y173" s="51"/>
      <c r="Z173" s="51"/>
    </row>
    <row r="174" spans="1:26" ht="14.25" x14ac:dyDescent="0.3">
      <c r="A174" s="1"/>
      <c r="B174" s="31" t="s">
        <v>66</v>
      </c>
      <c r="C174" s="2"/>
      <c r="D174" s="50">
        <v>6</v>
      </c>
      <c r="E174" s="50">
        <v>2</v>
      </c>
      <c r="F174" s="50"/>
      <c r="G174" s="50">
        <v>4</v>
      </c>
      <c r="H174" s="50">
        <v>4</v>
      </c>
      <c r="I174" s="50"/>
      <c r="J174" s="50">
        <v>1</v>
      </c>
      <c r="K174" s="50">
        <v>7</v>
      </c>
      <c r="L174" s="50"/>
      <c r="M174" s="50">
        <v>3</v>
      </c>
      <c r="N174" s="50">
        <v>5</v>
      </c>
      <c r="O174" s="50"/>
      <c r="P174" s="50">
        <v>2</v>
      </c>
      <c r="Q174" s="50">
        <v>6</v>
      </c>
      <c r="R174" s="50"/>
      <c r="S174" s="50">
        <v>5</v>
      </c>
      <c r="T174" s="50">
        <v>3</v>
      </c>
      <c r="U174" s="51"/>
      <c r="V174" s="50">
        <v>7</v>
      </c>
      <c r="W174" s="50">
        <v>1</v>
      </c>
      <c r="X174" s="51"/>
      <c r="Y174" s="51"/>
      <c r="Z174" s="51"/>
    </row>
    <row r="175" spans="1:26" ht="14.25" x14ac:dyDescent="0.3">
      <c r="A175" s="1"/>
      <c r="B175" s="31" t="s">
        <v>79</v>
      </c>
      <c r="C175" s="2"/>
      <c r="D175" s="50"/>
      <c r="E175" s="50"/>
      <c r="F175" s="50"/>
      <c r="G175" s="50"/>
      <c r="H175" s="50"/>
      <c r="I175" s="50"/>
      <c r="J175" s="50"/>
      <c r="K175" s="50"/>
      <c r="L175" s="50"/>
      <c r="M175" s="50"/>
      <c r="N175" s="50"/>
      <c r="O175" s="50"/>
      <c r="P175" s="50"/>
      <c r="Q175" s="50"/>
      <c r="R175" s="50"/>
      <c r="S175" s="50"/>
      <c r="T175" s="50"/>
      <c r="U175" s="51"/>
      <c r="V175" s="50"/>
      <c r="W175" s="50"/>
      <c r="X175" s="51"/>
      <c r="Y175" s="51"/>
      <c r="Z175" s="51"/>
    </row>
    <row r="176" spans="1:26" ht="14.25" x14ac:dyDescent="0.3">
      <c r="A176" s="1"/>
      <c r="B176" s="31" t="s">
        <v>33</v>
      </c>
      <c r="C176" s="2"/>
      <c r="D176" s="50">
        <v>4</v>
      </c>
      <c r="E176" s="50">
        <v>4</v>
      </c>
      <c r="F176" s="50"/>
      <c r="G176" s="50">
        <v>5</v>
      </c>
      <c r="H176" s="50">
        <v>3</v>
      </c>
      <c r="I176" s="50"/>
      <c r="J176" s="50">
        <v>1</v>
      </c>
      <c r="K176" s="50">
        <v>7</v>
      </c>
      <c r="L176" s="50"/>
      <c r="M176" s="50" t="s">
        <v>274</v>
      </c>
      <c r="N176" s="50">
        <v>0</v>
      </c>
      <c r="O176" s="50"/>
      <c r="P176" s="50">
        <v>3</v>
      </c>
      <c r="Q176" s="50">
        <v>5</v>
      </c>
      <c r="R176" s="50"/>
      <c r="S176" s="50">
        <v>2</v>
      </c>
      <c r="T176" s="50">
        <v>6</v>
      </c>
      <c r="U176" s="51"/>
      <c r="V176" s="50">
        <v>6</v>
      </c>
      <c r="W176" s="50">
        <v>2</v>
      </c>
      <c r="X176" s="51"/>
      <c r="Y176" s="51"/>
      <c r="Z176" s="51"/>
    </row>
    <row r="177" spans="1:26" ht="14.25" x14ac:dyDescent="0.3">
      <c r="A177" s="1"/>
      <c r="B177" s="37" t="s">
        <v>41</v>
      </c>
      <c r="C177" s="38"/>
      <c r="D177" s="52">
        <v>5</v>
      </c>
      <c r="E177" s="52">
        <v>3</v>
      </c>
      <c r="F177" s="52"/>
      <c r="G177" s="52">
        <v>7</v>
      </c>
      <c r="H177" s="52">
        <v>1</v>
      </c>
      <c r="I177" s="52"/>
      <c r="J177" s="52">
        <v>1</v>
      </c>
      <c r="K177" s="52">
        <v>7</v>
      </c>
      <c r="L177" s="52"/>
      <c r="M177" s="52">
        <v>6</v>
      </c>
      <c r="N177" s="52">
        <v>2</v>
      </c>
      <c r="O177" s="52"/>
      <c r="P177" s="52">
        <v>2</v>
      </c>
      <c r="Q177" s="52">
        <v>6</v>
      </c>
      <c r="R177" s="52"/>
      <c r="S177" s="52">
        <v>3</v>
      </c>
      <c r="T177" s="52">
        <v>5</v>
      </c>
      <c r="U177" s="53"/>
      <c r="V177" s="52">
        <v>4</v>
      </c>
      <c r="W177" s="52">
        <v>4</v>
      </c>
      <c r="X177" s="51"/>
      <c r="Y177" s="51"/>
      <c r="Z177" s="51"/>
    </row>
    <row r="178" spans="1:26" ht="14.25" x14ac:dyDescent="0.3">
      <c r="A178" s="1"/>
      <c r="B178" s="42" t="s">
        <v>56</v>
      </c>
      <c r="C178" s="43"/>
      <c r="D178" s="54">
        <v>56</v>
      </c>
      <c r="E178" s="54">
        <v>32</v>
      </c>
      <c r="F178" s="54"/>
      <c r="G178" s="54">
        <v>66</v>
      </c>
      <c r="H178" s="54">
        <v>30</v>
      </c>
      <c r="I178" s="54"/>
      <c r="J178" s="54">
        <v>15</v>
      </c>
      <c r="K178" s="54">
        <v>81</v>
      </c>
      <c r="L178" s="54"/>
      <c r="M178" s="54">
        <v>51</v>
      </c>
      <c r="N178" s="54">
        <v>37</v>
      </c>
      <c r="O178" s="54"/>
      <c r="P178" s="54">
        <v>41</v>
      </c>
      <c r="Q178" s="54">
        <v>55</v>
      </c>
      <c r="R178" s="54"/>
      <c r="S178" s="54">
        <v>37</v>
      </c>
      <c r="T178" s="54">
        <v>59</v>
      </c>
      <c r="U178" s="54"/>
      <c r="V178" s="54">
        <v>56</v>
      </c>
      <c r="W178" s="54">
        <v>40</v>
      </c>
      <c r="X178" s="51"/>
      <c r="Y178" s="51"/>
      <c r="Z178" s="51"/>
    </row>
    <row r="179" spans="1:26" ht="14.25" x14ac:dyDescent="0.3">
      <c r="A179" s="1"/>
      <c r="B179" s="42" t="s">
        <v>69</v>
      </c>
      <c r="C179" s="43"/>
      <c r="D179" s="54"/>
      <c r="E179" s="54">
        <v>6</v>
      </c>
      <c r="F179" s="54"/>
      <c r="G179" s="54"/>
      <c r="H179" s="54">
        <v>7</v>
      </c>
      <c r="I179" s="54"/>
      <c r="J179" s="54"/>
      <c r="K179" s="54">
        <v>1</v>
      </c>
      <c r="L179" s="54"/>
      <c r="M179" s="54"/>
      <c r="N179" s="54">
        <v>5</v>
      </c>
      <c r="O179" s="54"/>
      <c r="P179" s="54"/>
      <c r="Q179" s="54">
        <v>3</v>
      </c>
      <c r="R179" s="54"/>
      <c r="S179" s="54"/>
      <c r="T179" s="54">
        <v>2</v>
      </c>
      <c r="U179" s="54"/>
      <c r="V179" s="54"/>
      <c r="W179" s="54">
        <v>4</v>
      </c>
      <c r="X179" s="51"/>
      <c r="Y179" s="51"/>
      <c r="Z179" s="51"/>
    </row>
    <row r="180" spans="1:26" ht="14.25" x14ac:dyDescent="0.3">
      <c r="A180" s="1"/>
      <c r="B180" s="31"/>
      <c r="C180" s="2"/>
      <c r="D180" s="50"/>
      <c r="E180" s="50"/>
      <c r="F180" s="50"/>
      <c r="G180" s="50"/>
      <c r="H180" s="50"/>
      <c r="I180" s="50"/>
      <c r="J180" s="50"/>
      <c r="K180" s="50"/>
      <c r="L180" s="50"/>
      <c r="M180" s="50"/>
      <c r="N180" s="50"/>
      <c r="O180" s="50"/>
      <c r="P180" s="50"/>
      <c r="Q180" s="50"/>
      <c r="R180" s="50"/>
      <c r="S180" s="50"/>
      <c r="T180" s="50"/>
      <c r="U180" s="51"/>
      <c r="V180" s="50"/>
      <c r="W180" s="50"/>
      <c r="X180" s="51"/>
      <c r="Y180" s="51"/>
      <c r="Z180" s="51"/>
    </row>
    <row r="181" spans="1:26" ht="14.25" x14ac:dyDescent="0.3">
      <c r="A181" s="1"/>
      <c r="B181" s="31" t="s">
        <v>80</v>
      </c>
      <c r="C181" s="2"/>
      <c r="D181" s="50"/>
      <c r="E181" s="50"/>
      <c r="F181" s="50"/>
      <c r="G181" s="50"/>
      <c r="H181" s="50"/>
      <c r="I181" s="50"/>
      <c r="J181" s="50"/>
      <c r="K181" s="50"/>
      <c r="L181" s="50"/>
      <c r="M181" s="50"/>
      <c r="N181" s="50"/>
      <c r="O181" s="50"/>
      <c r="P181" s="50"/>
      <c r="Q181" s="50"/>
      <c r="R181" s="50"/>
      <c r="S181" s="50"/>
      <c r="T181" s="50"/>
      <c r="U181" s="51"/>
      <c r="V181" s="50"/>
      <c r="W181" s="50"/>
      <c r="X181" s="51"/>
      <c r="Y181" s="51"/>
      <c r="Z181" s="51"/>
    </row>
    <row r="182" spans="1:26" ht="14.25" x14ac:dyDescent="0.3">
      <c r="A182" s="1"/>
      <c r="B182" s="31" t="s">
        <v>74</v>
      </c>
      <c r="C182" s="2"/>
      <c r="D182" s="50">
        <v>7</v>
      </c>
      <c r="E182" s="50">
        <v>1</v>
      </c>
      <c r="F182" s="50"/>
      <c r="G182" s="50">
        <v>3</v>
      </c>
      <c r="H182" s="50">
        <v>5</v>
      </c>
      <c r="I182" s="50"/>
      <c r="J182" s="50">
        <v>1</v>
      </c>
      <c r="K182" s="50">
        <v>7</v>
      </c>
      <c r="L182" s="50"/>
      <c r="M182" s="50">
        <v>5</v>
      </c>
      <c r="N182" s="50">
        <v>3</v>
      </c>
      <c r="O182" s="50"/>
      <c r="P182" s="50">
        <v>4</v>
      </c>
      <c r="Q182" s="50">
        <v>4</v>
      </c>
      <c r="R182" s="50"/>
      <c r="S182" s="50">
        <v>2</v>
      </c>
      <c r="T182" s="50">
        <v>6</v>
      </c>
      <c r="U182" s="51"/>
      <c r="V182" s="50">
        <v>6</v>
      </c>
      <c r="W182" s="50">
        <v>2</v>
      </c>
      <c r="X182" s="51"/>
      <c r="Y182" s="51"/>
      <c r="Z182" s="51"/>
    </row>
    <row r="183" spans="1:26" ht="14.25" x14ac:dyDescent="0.3">
      <c r="A183" s="1"/>
      <c r="B183" s="31" t="s">
        <v>75</v>
      </c>
      <c r="C183" s="2"/>
      <c r="D183" s="50">
        <v>5</v>
      </c>
      <c r="E183" s="50">
        <v>3</v>
      </c>
      <c r="F183" s="50"/>
      <c r="G183" s="50">
        <v>2</v>
      </c>
      <c r="H183" s="50">
        <v>6</v>
      </c>
      <c r="I183" s="50"/>
      <c r="J183" s="50">
        <v>1</v>
      </c>
      <c r="K183" s="50">
        <v>7</v>
      </c>
      <c r="L183" s="50"/>
      <c r="M183" s="50">
        <v>6</v>
      </c>
      <c r="N183" s="50">
        <v>2</v>
      </c>
      <c r="O183" s="50"/>
      <c r="P183" s="50">
        <v>7</v>
      </c>
      <c r="Q183" s="50">
        <v>1</v>
      </c>
      <c r="R183" s="50"/>
      <c r="S183" s="50">
        <v>4</v>
      </c>
      <c r="T183" s="50">
        <v>4</v>
      </c>
      <c r="U183" s="51"/>
      <c r="V183" s="50">
        <v>3</v>
      </c>
      <c r="W183" s="50">
        <v>5</v>
      </c>
      <c r="X183" s="51"/>
      <c r="Y183" s="51"/>
      <c r="Z183" s="51"/>
    </row>
    <row r="184" spans="1:26" ht="14.25" x14ac:dyDescent="0.3">
      <c r="A184" s="1"/>
      <c r="B184" s="31" t="s">
        <v>76</v>
      </c>
      <c r="C184" s="2"/>
      <c r="D184" s="50">
        <v>7</v>
      </c>
      <c r="E184" s="50">
        <v>1</v>
      </c>
      <c r="F184" s="50"/>
      <c r="G184" s="50">
        <v>2</v>
      </c>
      <c r="H184" s="50">
        <v>6</v>
      </c>
      <c r="I184" s="50"/>
      <c r="J184" s="50">
        <v>1</v>
      </c>
      <c r="K184" s="50">
        <v>7</v>
      </c>
      <c r="L184" s="50"/>
      <c r="M184" s="50">
        <v>3</v>
      </c>
      <c r="N184" s="50">
        <v>5</v>
      </c>
      <c r="O184" s="50"/>
      <c r="P184" s="50">
        <v>6</v>
      </c>
      <c r="Q184" s="50">
        <v>2</v>
      </c>
      <c r="R184" s="50"/>
      <c r="S184" s="50">
        <v>4</v>
      </c>
      <c r="T184" s="50">
        <v>4</v>
      </c>
      <c r="U184" s="51"/>
      <c r="V184" s="50">
        <v>5</v>
      </c>
      <c r="W184" s="50">
        <v>3</v>
      </c>
      <c r="X184" s="51"/>
      <c r="Y184" s="51"/>
      <c r="Z184" s="51"/>
    </row>
    <row r="185" spans="1:26" ht="14.25" x14ac:dyDescent="0.3">
      <c r="A185" s="1"/>
      <c r="B185" s="31" t="s">
        <v>77</v>
      </c>
      <c r="C185" s="2"/>
      <c r="D185" s="50">
        <v>7</v>
      </c>
      <c r="E185" s="50">
        <v>1</v>
      </c>
      <c r="F185" s="50"/>
      <c r="G185" s="50">
        <v>2</v>
      </c>
      <c r="H185" s="50">
        <v>6</v>
      </c>
      <c r="I185" s="50"/>
      <c r="J185" s="50">
        <v>1</v>
      </c>
      <c r="K185" s="50">
        <v>7</v>
      </c>
      <c r="L185" s="50"/>
      <c r="M185" s="50">
        <v>3</v>
      </c>
      <c r="N185" s="50">
        <v>5</v>
      </c>
      <c r="O185" s="50"/>
      <c r="P185" s="50">
        <v>6</v>
      </c>
      <c r="Q185" s="50">
        <v>2</v>
      </c>
      <c r="R185" s="50"/>
      <c r="S185" s="50">
        <v>4</v>
      </c>
      <c r="T185" s="50">
        <v>4</v>
      </c>
      <c r="U185" s="51"/>
      <c r="V185" s="50">
        <v>5</v>
      </c>
      <c r="W185" s="50">
        <v>3</v>
      </c>
      <c r="X185" s="51"/>
      <c r="Y185" s="51"/>
      <c r="Z185" s="51"/>
    </row>
    <row r="186" spans="1:26" ht="14.25" x14ac:dyDescent="0.3">
      <c r="A186" s="1"/>
      <c r="B186" s="31" t="s">
        <v>66</v>
      </c>
      <c r="C186" s="2"/>
      <c r="D186" s="50">
        <v>7</v>
      </c>
      <c r="E186" s="50">
        <v>1</v>
      </c>
      <c r="F186" s="50"/>
      <c r="G186" s="50">
        <v>2</v>
      </c>
      <c r="H186" s="50">
        <v>6</v>
      </c>
      <c r="I186" s="50"/>
      <c r="J186" s="50">
        <v>1</v>
      </c>
      <c r="K186" s="50">
        <v>7</v>
      </c>
      <c r="L186" s="50"/>
      <c r="M186" s="50">
        <v>3</v>
      </c>
      <c r="N186" s="50">
        <v>5</v>
      </c>
      <c r="O186" s="50"/>
      <c r="P186" s="50">
        <v>5</v>
      </c>
      <c r="Q186" s="50">
        <v>3</v>
      </c>
      <c r="R186" s="50"/>
      <c r="S186" s="50">
        <v>4</v>
      </c>
      <c r="T186" s="50">
        <v>4</v>
      </c>
      <c r="U186" s="51"/>
      <c r="V186" s="50">
        <v>6</v>
      </c>
      <c r="W186" s="50">
        <v>2</v>
      </c>
      <c r="X186" s="51"/>
      <c r="Y186" s="51"/>
      <c r="Z186" s="51"/>
    </row>
    <row r="187" spans="1:26" ht="14.25" x14ac:dyDescent="0.3">
      <c r="A187" s="1"/>
      <c r="B187" s="31" t="s">
        <v>81</v>
      </c>
      <c r="C187" s="2"/>
      <c r="D187" s="50"/>
      <c r="E187" s="50"/>
      <c r="F187" s="50"/>
      <c r="G187" s="50"/>
      <c r="H187" s="50"/>
      <c r="I187" s="50"/>
      <c r="J187" s="50"/>
      <c r="K187" s="50"/>
      <c r="L187" s="50"/>
      <c r="M187" s="50"/>
      <c r="N187" s="50"/>
      <c r="O187" s="50"/>
      <c r="P187" s="50"/>
      <c r="Q187" s="50"/>
      <c r="R187" s="50"/>
      <c r="S187" s="50"/>
      <c r="T187" s="50"/>
      <c r="U187" s="51"/>
      <c r="V187" s="50"/>
      <c r="W187" s="50"/>
      <c r="X187" s="51"/>
      <c r="Y187" s="51"/>
      <c r="Z187" s="51"/>
    </row>
    <row r="188" spans="1:26" ht="14.25" x14ac:dyDescent="0.3">
      <c r="A188" s="1"/>
      <c r="B188" s="31" t="s">
        <v>74</v>
      </c>
      <c r="C188" s="2"/>
      <c r="D188" s="50">
        <v>2</v>
      </c>
      <c r="E188" s="50">
        <v>6</v>
      </c>
      <c r="F188" s="50"/>
      <c r="G188" s="50">
        <v>6</v>
      </c>
      <c r="H188" s="50">
        <v>2</v>
      </c>
      <c r="I188" s="50"/>
      <c r="J188" s="50">
        <v>1</v>
      </c>
      <c r="K188" s="50">
        <v>7</v>
      </c>
      <c r="L188" s="50"/>
      <c r="M188" s="50">
        <v>5</v>
      </c>
      <c r="N188" s="50">
        <v>3</v>
      </c>
      <c r="O188" s="50"/>
      <c r="P188" s="50">
        <v>4</v>
      </c>
      <c r="Q188" s="50">
        <v>4</v>
      </c>
      <c r="R188" s="50"/>
      <c r="S188" s="50">
        <v>3</v>
      </c>
      <c r="T188" s="50">
        <v>5</v>
      </c>
      <c r="U188" s="51"/>
      <c r="V188" s="50">
        <v>7</v>
      </c>
      <c r="W188" s="50">
        <v>1</v>
      </c>
      <c r="X188" s="51"/>
      <c r="Y188" s="51"/>
      <c r="Z188" s="51"/>
    </row>
    <row r="189" spans="1:26" ht="14.25" x14ac:dyDescent="0.3">
      <c r="A189" s="1"/>
      <c r="B189" s="31" t="s">
        <v>75</v>
      </c>
      <c r="C189" s="2"/>
      <c r="D189" s="50">
        <v>4</v>
      </c>
      <c r="E189" s="50">
        <v>4</v>
      </c>
      <c r="F189" s="50"/>
      <c r="G189" s="50">
        <v>6</v>
      </c>
      <c r="H189" s="50">
        <v>2</v>
      </c>
      <c r="I189" s="50"/>
      <c r="J189" s="50">
        <v>1</v>
      </c>
      <c r="K189" s="50">
        <v>7</v>
      </c>
      <c r="L189" s="50"/>
      <c r="M189" s="50">
        <v>5</v>
      </c>
      <c r="N189" s="50">
        <v>3</v>
      </c>
      <c r="O189" s="50"/>
      <c r="P189" s="50">
        <v>3</v>
      </c>
      <c r="Q189" s="50">
        <v>5</v>
      </c>
      <c r="R189" s="50"/>
      <c r="S189" s="50">
        <v>2</v>
      </c>
      <c r="T189" s="50">
        <v>6</v>
      </c>
      <c r="U189" s="51"/>
      <c r="V189" s="50">
        <v>7</v>
      </c>
      <c r="W189" s="50">
        <v>1</v>
      </c>
      <c r="X189" s="51"/>
      <c r="Y189" s="51"/>
      <c r="Z189" s="51"/>
    </row>
    <row r="190" spans="1:26" ht="14.25" x14ac:dyDescent="0.3">
      <c r="A190" s="1"/>
      <c r="B190" s="31" t="s">
        <v>76</v>
      </c>
      <c r="C190" s="2"/>
      <c r="D190" s="50">
        <v>3</v>
      </c>
      <c r="E190" s="50">
        <v>5</v>
      </c>
      <c r="F190" s="50"/>
      <c r="G190" s="50">
        <v>6</v>
      </c>
      <c r="H190" s="50">
        <v>2</v>
      </c>
      <c r="I190" s="50"/>
      <c r="J190" s="50">
        <v>1</v>
      </c>
      <c r="K190" s="50">
        <v>7</v>
      </c>
      <c r="L190" s="50"/>
      <c r="M190" s="50">
        <v>4</v>
      </c>
      <c r="N190" s="50">
        <v>4</v>
      </c>
      <c r="O190" s="50"/>
      <c r="P190" s="50">
        <v>5</v>
      </c>
      <c r="Q190" s="50">
        <v>3</v>
      </c>
      <c r="R190" s="50"/>
      <c r="S190" s="50">
        <v>2</v>
      </c>
      <c r="T190" s="50">
        <v>6</v>
      </c>
      <c r="U190" s="51"/>
      <c r="V190" s="50" t="s">
        <v>274</v>
      </c>
      <c r="W190" s="50">
        <v>0</v>
      </c>
      <c r="X190" s="51"/>
      <c r="Y190" s="51"/>
      <c r="Z190" s="51"/>
    </row>
    <row r="191" spans="1:26" ht="14.25" x14ac:dyDescent="0.3">
      <c r="A191" s="1"/>
      <c r="B191" s="31" t="s">
        <v>77</v>
      </c>
      <c r="C191" s="2"/>
      <c r="D191" s="50">
        <v>4</v>
      </c>
      <c r="E191" s="50">
        <v>4</v>
      </c>
      <c r="F191" s="50"/>
      <c r="G191" s="50">
        <v>6</v>
      </c>
      <c r="H191" s="50">
        <v>2</v>
      </c>
      <c r="I191" s="50"/>
      <c r="J191" s="50">
        <v>1</v>
      </c>
      <c r="K191" s="50">
        <v>7</v>
      </c>
      <c r="L191" s="50"/>
      <c r="M191" s="50">
        <v>2</v>
      </c>
      <c r="N191" s="50">
        <v>6</v>
      </c>
      <c r="O191" s="50"/>
      <c r="P191" s="50">
        <v>5</v>
      </c>
      <c r="Q191" s="50">
        <v>3</v>
      </c>
      <c r="R191" s="50"/>
      <c r="S191" s="50">
        <v>3</v>
      </c>
      <c r="T191" s="50">
        <v>5</v>
      </c>
      <c r="U191" s="51"/>
      <c r="V191" s="50">
        <v>7</v>
      </c>
      <c r="W191" s="50">
        <v>1</v>
      </c>
      <c r="X191" s="51"/>
      <c r="Y191" s="51"/>
      <c r="Z191" s="51"/>
    </row>
    <row r="192" spans="1:26" ht="14.25" x14ac:dyDescent="0.3">
      <c r="A192" s="1"/>
      <c r="B192" s="31" t="s">
        <v>66</v>
      </c>
      <c r="C192" s="2"/>
      <c r="D192" s="50">
        <v>3</v>
      </c>
      <c r="E192" s="50">
        <v>5</v>
      </c>
      <c r="F192" s="50"/>
      <c r="G192" s="50">
        <v>6</v>
      </c>
      <c r="H192" s="50">
        <v>2</v>
      </c>
      <c r="I192" s="50"/>
      <c r="J192" s="50">
        <v>1</v>
      </c>
      <c r="K192" s="50">
        <v>7</v>
      </c>
      <c r="L192" s="50"/>
      <c r="M192" s="50">
        <v>2</v>
      </c>
      <c r="N192" s="50">
        <v>6</v>
      </c>
      <c r="O192" s="50"/>
      <c r="P192" s="50">
        <v>5</v>
      </c>
      <c r="Q192" s="50">
        <v>3</v>
      </c>
      <c r="R192" s="50"/>
      <c r="S192" s="50">
        <v>4</v>
      </c>
      <c r="T192" s="50">
        <v>4</v>
      </c>
      <c r="U192" s="51"/>
      <c r="V192" s="50">
        <v>7</v>
      </c>
      <c r="W192" s="50">
        <v>1</v>
      </c>
      <c r="X192" s="51"/>
      <c r="Y192" s="51"/>
      <c r="Z192" s="51"/>
    </row>
    <row r="193" spans="1:26" ht="14.25" x14ac:dyDescent="0.3">
      <c r="A193" s="1"/>
      <c r="B193" s="31" t="s">
        <v>82</v>
      </c>
      <c r="C193" s="2"/>
      <c r="D193" s="50"/>
      <c r="E193" s="50"/>
      <c r="F193" s="50"/>
      <c r="G193" s="50"/>
      <c r="H193" s="50"/>
      <c r="I193" s="50"/>
      <c r="J193" s="50"/>
      <c r="K193" s="50"/>
      <c r="L193" s="50"/>
      <c r="M193" s="50"/>
      <c r="N193" s="50"/>
      <c r="O193" s="50"/>
      <c r="P193" s="50"/>
      <c r="Q193" s="50"/>
      <c r="R193" s="50"/>
      <c r="S193" s="50"/>
      <c r="T193" s="50"/>
      <c r="U193" s="51"/>
      <c r="V193" s="50"/>
      <c r="W193" s="50"/>
      <c r="X193" s="51"/>
      <c r="Y193" s="51"/>
      <c r="Z193" s="51"/>
    </row>
    <row r="194" spans="1:26" ht="14.25" x14ac:dyDescent="0.3">
      <c r="A194" s="1"/>
      <c r="B194" s="31" t="s">
        <v>33</v>
      </c>
      <c r="C194" s="2"/>
      <c r="D194" s="50">
        <v>4</v>
      </c>
      <c r="E194" s="50">
        <v>4</v>
      </c>
      <c r="F194" s="50"/>
      <c r="G194" s="50">
        <v>6</v>
      </c>
      <c r="H194" s="50">
        <v>2</v>
      </c>
      <c r="I194" s="50"/>
      <c r="J194" s="50">
        <v>1</v>
      </c>
      <c r="K194" s="50">
        <v>7</v>
      </c>
      <c r="L194" s="50"/>
      <c r="M194" s="50">
        <v>3</v>
      </c>
      <c r="N194" s="50">
        <v>5</v>
      </c>
      <c r="O194" s="50"/>
      <c r="P194" s="50">
        <v>5</v>
      </c>
      <c r="Q194" s="50">
        <v>3</v>
      </c>
      <c r="R194" s="50"/>
      <c r="S194" s="50">
        <v>2</v>
      </c>
      <c r="T194" s="50">
        <v>6</v>
      </c>
      <c r="U194" s="51"/>
      <c r="V194" s="50">
        <v>7</v>
      </c>
      <c r="W194" s="50">
        <v>1</v>
      </c>
      <c r="X194" s="51"/>
      <c r="Y194" s="51"/>
      <c r="Z194" s="51"/>
    </row>
    <row r="195" spans="1:26" ht="14.25" x14ac:dyDescent="0.3">
      <c r="A195" s="1"/>
      <c r="B195" s="37" t="s">
        <v>41</v>
      </c>
      <c r="C195" s="38"/>
      <c r="D195" s="52">
        <v>4</v>
      </c>
      <c r="E195" s="52">
        <v>4</v>
      </c>
      <c r="F195" s="52"/>
      <c r="G195" s="52">
        <v>5</v>
      </c>
      <c r="H195" s="52">
        <v>3</v>
      </c>
      <c r="I195" s="52"/>
      <c r="J195" s="52">
        <v>1</v>
      </c>
      <c r="K195" s="52">
        <v>7</v>
      </c>
      <c r="L195" s="52"/>
      <c r="M195" s="52">
        <v>3</v>
      </c>
      <c r="N195" s="52">
        <v>5</v>
      </c>
      <c r="O195" s="52"/>
      <c r="P195" s="52">
        <v>6</v>
      </c>
      <c r="Q195" s="52">
        <v>2</v>
      </c>
      <c r="R195" s="52"/>
      <c r="S195" s="52">
        <v>2</v>
      </c>
      <c r="T195" s="52">
        <v>6</v>
      </c>
      <c r="U195" s="53"/>
      <c r="V195" s="52">
        <v>7</v>
      </c>
      <c r="W195" s="52">
        <v>1</v>
      </c>
      <c r="X195" s="51"/>
      <c r="Y195" s="51"/>
      <c r="Z195" s="51"/>
    </row>
    <row r="196" spans="1:26" ht="14.25" x14ac:dyDescent="0.3">
      <c r="A196" s="1"/>
      <c r="B196" s="42" t="s">
        <v>56</v>
      </c>
      <c r="C196" s="43"/>
      <c r="D196" s="54">
        <v>57</v>
      </c>
      <c r="E196" s="54">
        <v>39</v>
      </c>
      <c r="F196" s="54"/>
      <c r="G196" s="54">
        <v>52</v>
      </c>
      <c r="H196" s="54">
        <v>44</v>
      </c>
      <c r="I196" s="54"/>
      <c r="J196" s="54">
        <v>12</v>
      </c>
      <c r="K196" s="54">
        <v>84</v>
      </c>
      <c r="L196" s="54"/>
      <c r="M196" s="54">
        <v>44</v>
      </c>
      <c r="N196" s="54">
        <v>52</v>
      </c>
      <c r="O196" s="54"/>
      <c r="P196" s="54">
        <v>61</v>
      </c>
      <c r="Q196" s="54">
        <v>35</v>
      </c>
      <c r="R196" s="54"/>
      <c r="S196" s="54">
        <v>36</v>
      </c>
      <c r="T196" s="54">
        <v>60</v>
      </c>
      <c r="U196" s="54"/>
      <c r="V196" s="54">
        <v>67</v>
      </c>
      <c r="W196" s="54">
        <v>21</v>
      </c>
      <c r="X196" s="51"/>
      <c r="Y196" s="51"/>
      <c r="Z196" s="51"/>
    </row>
    <row r="197" spans="1:26" ht="14.25" x14ac:dyDescent="0.3">
      <c r="A197" s="1"/>
      <c r="B197" s="42" t="s">
        <v>69</v>
      </c>
      <c r="C197" s="43"/>
      <c r="D197" s="44"/>
      <c r="E197" s="44">
        <v>5</v>
      </c>
      <c r="F197" s="44"/>
      <c r="G197" s="44"/>
      <c r="H197" s="44">
        <v>4</v>
      </c>
      <c r="I197" s="44"/>
      <c r="J197" s="44"/>
      <c r="K197" s="44">
        <v>1</v>
      </c>
      <c r="L197" s="44"/>
      <c r="M197" s="44"/>
      <c r="N197" s="44">
        <v>3</v>
      </c>
      <c r="O197" s="44"/>
      <c r="P197" s="44"/>
      <c r="Q197" s="44">
        <v>6</v>
      </c>
      <c r="R197" s="44"/>
      <c r="S197" s="44"/>
      <c r="T197" s="44">
        <v>2</v>
      </c>
      <c r="U197" s="44"/>
      <c r="V197" s="44"/>
      <c r="W197" s="44">
        <v>7</v>
      </c>
    </row>
  </sheetData>
  <customSheetViews>
    <customSheetView guid="{DD8600E5-DE2D-4810-9D88-9702F0E96F8C}">
      <pane xSplit="2" ySplit="8" topLeftCell="C9" activePane="bottomRight" state="frozen"/>
      <selection pane="bottomRight" activeCell="I9" sqref="I9"/>
      <pageMargins left="0.75" right="0.75" top="1" bottom="1" header="0.5" footer="0.5"/>
      <pageSetup orientation="portrait" r:id="rId1"/>
      <headerFooter alignWithMargins="0"/>
    </customSheetView>
  </customSheetViews>
  <mergeCells count="430">
    <mergeCell ref="U100:V100"/>
    <mergeCell ref="X100:Y100"/>
    <mergeCell ref="R100:S100"/>
    <mergeCell ref="U109:V109"/>
    <mergeCell ref="X109:Y109"/>
    <mergeCell ref="C108:Z108"/>
    <mergeCell ref="U102:V102"/>
    <mergeCell ref="X102:Y102"/>
    <mergeCell ref="U104:V104"/>
    <mergeCell ref="X104:Y104"/>
    <mergeCell ref="R102:S102"/>
    <mergeCell ref="R104:S104"/>
    <mergeCell ref="C100:D100"/>
    <mergeCell ref="F100:G100"/>
    <mergeCell ref="I100:J100"/>
    <mergeCell ref="O100:P100"/>
    <mergeCell ref="L100:M100"/>
    <mergeCell ref="U96:V96"/>
    <mergeCell ref="X96:Y96"/>
    <mergeCell ref="U98:V98"/>
    <mergeCell ref="X98:Y98"/>
    <mergeCell ref="A1:Z1"/>
    <mergeCell ref="A2:Z2"/>
    <mergeCell ref="U90:V90"/>
    <mergeCell ref="X90:Y90"/>
    <mergeCell ref="U92:V92"/>
    <mergeCell ref="X92:Y92"/>
    <mergeCell ref="U94:V94"/>
    <mergeCell ref="X94:Y94"/>
    <mergeCell ref="U84:V84"/>
    <mergeCell ref="X84:Y84"/>
    <mergeCell ref="U86:V86"/>
    <mergeCell ref="X86:Y86"/>
    <mergeCell ref="U88:V88"/>
    <mergeCell ref="X88:Y88"/>
    <mergeCell ref="U78:V78"/>
    <mergeCell ref="X78:Y78"/>
    <mergeCell ref="U80:V80"/>
    <mergeCell ref="X80:Y80"/>
    <mergeCell ref="U82:V82"/>
    <mergeCell ref="X82:Y82"/>
    <mergeCell ref="U72:V72"/>
    <mergeCell ref="X72:Y72"/>
    <mergeCell ref="U74:V74"/>
    <mergeCell ref="X74:Y74"/>
    <mergeCell ref="U76:V76"/>
    <mergeCell ref="X76:Y76"/>
    <mergeCell ref="U66:V66"/>
    <mergeCell ref="X66:Y66"/>
    <mergeCell ref="U68:V68"/>
    <mergeCell ref="X68:Y68"/>
    <mergeCell ref="U70:V70"/>
    <mergeCell ref="X70:Y70"/>
    <mergeCell ref="U60:V60"/>
    <mergeCell ref="X60:Y60"/>
    <mergeCell ref="U62:V62"/>
    <mergeCell ref="X62:Y62"/>
    <mergeCell ref="U64:V64"/>
    <mergeCell ref="X64:Y64"/>
    <mergeCell ref="U54:V54"/>
    <mergeCell ref="X54:Y54"/>
    <mergeCell ref="U56:V56"/>
    <mergeCell ref="X56:Y56"/>
    <mergeCell ref="U58:V58"/>
    <mergeCell ref="X58:Y58"/>
    <mergeCell ref="U48:V48"/>
    <mergeCell ref="X48:Y48"/>
    <mergeCell ref="U50:V50"/>
    <mergeCell ref="X50:Y50"/>
    <mergeCell ref="U52:V52"/>
    <mergeCell ref="X52:Y52"/>
    <mergeCell ref="U42:V42"/>
    <mergeCell ref="X42:Y42"/>
    <mergeCell ref="U44:V44"/>
    <mergeCell ref="X44:Y44"/>
    <mergeCell ref="U46:V46"/>
    <mergeCell ref="X46:Y46"/>
    <mergeCell ref="U36:V36"/>
    <mergeCell ref="X36:Y36"/>
    <mergeCell ref="U38:V38"/>
    <mergeCell ref="X38:Y38"/>
    <mergeCell ref="U40:V40"/>
    <mergeCell ref="X40:Y40"/>
    <mergeCell ref="U30:V30"/>
    <mergeCell ref="X30:Y30"/>
    <mergeCell ref="U32:V32"/>
    <mergeCell ref="X32:Y32"/>
    <mergeCell ref="U34:V34"/>
    <mergeCell ref="X34:Y34"/>
    <mergeCell ref="U24:V24"/>
    <mergeCell ref="X24:Y24"/>
    <mergeCell ref="U26:V26"/>
    <mergeCell ref="X26:Y26"/>
    <mergeCell ref="U28:V28"/>
    <mergeCell ref="X28:Y28"/>
    <mergeCell ref="U18:V18"/>
    <mergeCell ref="X18:Y18"/>
    <mergeCell ref="U20:V20"/>
    <mergeCell ref="X20:Y20"/>
    <mergeCell ref="U22:V22"/>
    <mergeCell ref="X22:Y22"/>
    <mergeCell ref="U12:V12"/>
    <mergeCell ref="X12:Y12"/>
    <mergeCell ref="U14:V14"/>
    <mergeCell ref="U16:V16"/>
    <mergeCell ref="X14:Y14"/>
    <mergeCell ref="X16:Y16"/>
    <mergeCell ref="U6:W6"/>
    <mergeCell ref="X6:Z6"/>
    <mergeCell ref="U8:W8"/>
    <mergeCell ref="X8:Z8"/>
    <mergeCell ref="U10:V10"/>
    <mergeCell ref="X10:Y10"/>
    <mergeCell ref="O4:Q4"/>
    <mergeCell ref="R4:T4"/>
    <mergeCell ref="A5:T5"/>
    <mergeCell ref="I6:K6"/>
    <mergeCell ref="L6:N6"/>
    <mergeCell ref="O6:Q6"/>
    <mergeCell ref="O8:Q8"/>
    <mergeCell ref="R8:T8"/>
    <mergeCell ref="L3:N3"/>
    <mergeCell ref="O3:Q3"/>
    <mergeCell ref="R3:T3"/>
    <mergeCell ref="R6:T6"/>
    <mergeCell ref="C4:E4"/>
    <mergeCell ref="F4:H4"/>
    <mergeCell ref="I4:K4"/>
    <mergeCell ref="L4:N4"/>
    <mergeCell ref="C6:E6"/>
    <mergeCell ref="F6:H6"/>
    <mergeCell ref="C3:E3"/>
    <mergeCell ref="F3:H3"/>
    <mergeCell ref="I3:K3"/>
    <mergeCell ref="C10:D10"/>
    <mergeCell ref="F10:G10"/>
    <mergeCell ref="I10:J10"/>
    <mergeCell ref="L10:M10"/>
    <mergeCell ref="O10:P10"/>
    <mergeCell ref="R10:S10"/>
    <mergeCell ref="C8:E8"/>
    <mergeCell ref="F8:H8"/>
    <mergeCell ref="C14:D14"/>
    <mergeCell ref="F14:G14"/>
    <mergeCell ref="I14:J14"/>
    <mergeCell ref="L14:M14"/>
    <mergeCell ref="C12:D12"/>
    <mergeCell ref="F12:G12"/>
    <mergeCell ref="I12:J12"/>
    <mergeCell ref="L12:M12"/>
    <mergeCell ref="O12:P12"/>
    <mergeCell ref="R12:S12"/>
    <mergeCell ref="O14:P14"/>
    <mergeCell ref="R14:S14"/>
    <mergeCell ref="I8:K8"/>
    <mergeCell ref="L8:N8"/>
    <mergeCell ref="O16:P16"/>
    <mergeCell ref="R16:S16"/>
    <mergeCell ref="O18:P18"/>
    <mergeCell ref="R18:S18"/>
    <mergeCell ref="C16:D16"/>
    <mergeCell ref="F16:G16"/>
    <mergeCell ref="C18:D18"/>
    <mergeCell ref="F18:G18"/>
    <mergeCell ref="I18:J18"/>
    <mergeCell ref="L18:M18"/>
    <mergeCell ref="I16:J16"/>
    <mergeCell ref="L16:M16"/>
    <mergeCell ref="R20:S20"/>
    <mergeCell ref="O22:P22"/>
    <mergeCell ref="R22:S22"/>
    <mergeCell ref="O24:P24"/>
    <mergeCell ref="R24:S24"/>
    <mergeCell ref="O26:P26"/>
    <mergeCell ref="R26:S26"/>
    <mergeCell ref="C24:D24"/>
    <mergeCell ref="F24:G24"/>
    <mergeCell ref="C26:D26"/>
    <mergeCell ref="F26:G26"/>
    <mergeCell ref="I26:J26"/>
    <mergeCell ref="L26:M26"/>
    <mergeCell ref="I24:J24"/>
    <mergeCell ref="L24:M24"/>
    <mergeCell ref="C22:D22"/>
    <mergeCell ref="F22:G22"/>
    <mergeCell ref="I22:J22"/>
    <mergeCell ref="L22:M22"/>
    <mergeCell ref="C20:D20"/>
    <mergeCell ref="F20:G20"/>
    <mergeCell ref="I20:J20"/>
    <mergeCell ref="L20:M20"/>
    <mergeCell ref="O20:P20"/>
    <mergeCell ref="R28:S28"/>
    <mergeCell ref="O30:P30"/>
    <mergeCell ref="R30:S30"/>
    <mergeCell ref="O32:P32"/>
    <mergeCell ref="R32:S32"/>
    <mergeCell ref="O34:P34"/>
    <mergeCell ref="R34:S34"/>
    <mergeCell ref="C32:D32"/>
    <mergeCell ref="F32:G32"/>
    <mergeCell ref="C34:D34"/>
    <mergeCell ref="F34:G34"/>
    <mergeCell ref="I34:J34"/>
    <mergeCell ref="L34:M34"/>
    <mergeCell ref="I32:J32"/>
    <mergeCell ref="L32:M32"/>
    <mergeCell ref="C30:D30"/>
    <mergeCell ref="F30:G30"/>
    <mergeCell ref="I30:J30"/>
    <mergeCell ref="L30:M30"/>
    <mergeCell ref="C28:D28"/>
    <mergeCell ref="F28:G28"/>
    <mergeCell ref="I28:J28"/>
    <mergeCell ref="L28:M28"/>
    <mergeCell ref="O28:P28"/>
    <mergeCell ref="R36:S36"/>
    <mergeCell ref="O38:P38"/>
    <mergeCell ref="R38:S38"/>
    <mergeCell ref="O40:P40"/>
    <mergeCell ref="R40:S40"/>
    <mergeCell ref="O42:P42"/>
    <mergeCell ref="R42:S42"/>
    <mergeCell ref="C40:D40"/>
    <mergeCell ref="F40:G40"/>
    <mergeCell ref="C42:D42"/>
    <mergeCell ref="F42:G42"/>
    <mergeCell ref="I42:J42"/>
    <mergeCell ref="L42:M42"/>
    <mergeCell ref="I40:J40"/>
    <mergeCell ref="L40:M40"/>
    <mergeCell ref="C38:D38"/>
    <mergeCell ref="F38:G38"/>
    <mergeCell ref="I38:J38"/>
    <mergeCell ref="L38:M38"/>
    <mergeCell ref="C36:D36"/>
    <mergeCell ref="F36:G36"/>
    <mergeCell ref="I36:J36"/>
    <mergeCell ref="L36:M36"/>
    <mergeCell ref="O36:P36"/>
    <mergeCell ref="R44:S44"/>
    <mergeCell ref="O46:P46"/>
    <mergeCell ref="R46:S46"/>
    <mergeCell ref="O48:P48"/>
    <mergeCell ref="R48:S48"/>
    <mergeCell ref="O50:P50"/>
    <mergeCell ref="R50:S50"/>
    <mergeCell ref="C48:D48"/>
    <mergeCell ref="F48:G48"/>
    <mergeCell ref="C50:D50"/>
    <mergeCell ref="F50:G50"/>
    <mergeCell ref="I50:J50"/>
    <mergeCell ref="L50:M50"/>
    <mergeCell ref="I48:J48"/>
    <mergeCell ref="L48:M48"/>
    <mergeCell ref="C46:D46"/>
    <mergeCell ref="F46:G46"/>
    <mergeCell ref="I46:J46"/>
    <mergeCell ref="L46:M46"/>
    <mergeCell ref="C44:D44"/>
    <mergeCell ref="F44:G44"/>
    <mergeCell ref="I44:J44"/>
    <mergeCell ref="L44:M44"/>
    <mergeCell ref="O44:P44"/>
    <mergeCell ref="R52:S52"/>
    <mergeCell ref="O54:P54"/>
    <mergeCell ref="R54:S54"/>
    <mergeCell ref="O56:P56"/>
    <mergeCell ref="R56:S56"/>
    <mergeCell ref="O58:P58"/>
    <mergeCell ref="R58:S58"/>
    <mergeCell ref="C56:D56"/>
    <mergeCell ref="F56:G56"/>
    <mergeCell ref="C58:D58"/>
    <mergeCell ref="F58:G58"/>
    <mergeCell ref="I58:J58"/>
    <mergeCell ref="L58:M58"/>
    <mergeCell ref="I56:J56"/>
    <mergeCell ref="L56:M56"/>
    <mergeCell ref="C54:D54"/>
    <mergeCell ref="F54:G54"/>
    <mergeCell ref="I54:J54"/>
    <mergeCell ref="L54:M54"/>
    <mergeCell ref="C52:D52"/>
    <mergeCell ref="F52:G52"/>
    <mergeCell ref="I52:J52"/>
    <mergeCell ref="L52:M52"/>
    <mergeCell ref="O52:P52"/>
    <mergeCell ref="R60:S60"/>
    <mergeCell ref="O62:P62"/>
    <mergeCell ref="R62:S62"/>
    <mergeCell ref="O64:P64"/>
    <mergeCell ref="R64:S64"/>
    <mergeCell ref="O66:P66"/>
    <mergeCell ref="R66:S66"/>
    <mergeCell ref="C64:D64"/>
    <mergeCell ref="F64:G64"/>
    <mergeCell ref="C66:D66"/>
    <mergeCell ref="F66:G66"/>
    <mergeCell ref="I66:J66"/>
    <mergeCell ref="L66:M66"/>
    <mergeCell ref="I64:J64"/>
    <mergeCell ref="L64:M64"/>
    <mergeCell ref="C62:D62"/>
    <mergeCell ref="F62:G62"/>
    <mergeCell ref="I62:J62"/>
    <mergeCell ref="L62:M62"/>
    <mergeCell ref="C60:D60"/>
    <mergeCell ref="F60:G60"/>
    <mergeCell ref="I60:J60"/>
    <mergeCell ref="L60:M60"/>
    <mergeCell ref="O60:P60"/>
    <mergeCell ref="R68:S68"/>
    <mergeCell ref="O70:P70"/>
    <mergeCell ref="R70:S70"/>
    <mergeCell ref="O72:P72"/>
    <mergeCell ref="R72:S72"/>
    <mergeCell ref="O74:P74"/>
    <mergeCell ref="R74:S74"/>
    <mergeCell ref="C72:D72"/>
    <mergeCell ref="F72:G72"/>
    <mergeCell ref="C74:D74"/>
    <mergeCell ref="F74:G74"/>
    <mergeCell ref="I74:J74"/>
    <mergeCell ref="L74:M74"/>
    <mergeCell ref="I72:J72"/>
    <mergeCell ref="L72:M72"/>
    <mergeCell ref="C70:D70"/>
    <mergeCell ref="F70:G70"/>
    <mergeCell ref="I70:J70"/>
    <mergeCell ref="L70:M70"/>
    <mergeCell ref="C68:D68"/>
    <mergeCell ref="F68:G68"/>
    <mergeCell ref="I68:J68"/>
    <mergeCell ref="L68:M68"/>
    <mergeCell ref="O68:P68"/>
    <mergeCell ref="R76:S76"/>
    <mergeCell ref="O78:P78"/>
    <mergeCell ref="R78:S78"/>
    <mergeCell ref="O80:P80"/>
    <mergeCell ref="R80:S80"/>
    <mergeCell ref="O82:P82"/>
    <mergeCell ref="R82:S82"/>
    <mergeCell ref="C80:D80"/>
    <mergeCell ref="F80:G80"/>
    <mergeCell ref="C82:D82"/>
    <mergeCell ref="F82:G82"/>
    <mergeCell ref="I82:J82"/>
    <mergeCell ref="L82:M82"/>
    <mergeCell ref="I80:J80"/>
    <mergeCell ref="L80:M80"/>
    <mergeCell ref="C78:D78"/>
    <mergeCell ref="F78:G78"/>
    <mergeCell ref="I78:J78"/>
    <mergeCell ref="L78:M78"/>
    <mergeCell ref="C76:D76"/>
    <mergeCell ref="F76:G76"/>
    <mergeCell ref="I76:J76"/>
    <mergeCell ref="L76:M76"/>
    <mergeCell ref="O76:P76"/>
    <mergeCell ref="R84:S84"/>
    <mergeCell ref="O86:P86"/>
    <mergeCell ref="R86:S86"/>
    <mergeCell ref="O88:P88"/>
    <mergeCell ref="R88:S88"/>
    <mergeCell ref="O90:P90"/>
    <mergeCell ref="R90:S90"/>
    <mergeCell ref="C88:D88"/>
    <mergeCell ref="F88:G88"/>
    <mergeCell ref="C90:D90"/>
    <mergeCell ref="F90:G90"/>
    <mergeCell ref="I90:J90"/>
    <mergeCell ref="L90:M90"/>
    <mergeCell ref="I88:J88"/>
    <mergeCell ref="L88:M88"/>
    <mergeCell ref="C86:D86"/>
    <mergeCell ref="F86:G86"/>
    <mergeCell ref="I86:J86"/>
    <mergeCell ref="L86:M86"/>
    <mergeCell ref="C84:D84"/>
    <mergeCell ref="F84:G84"/>
    <mergeCell ref="I84:J84"/>
    <mergeCell ref="L84:M84"/>
    <mergeCell ref="O84:P84"/>
    <mergeCell ref="R92:S92"/>
    <mergeCell ref="O94:P94"/>
    <mergeCell ref="R94:S94"/>
    <mergeCell ref="O96:P96"/>
    <mergeCell ref="R96:S96"/>
    <mergeCell ref="C96:D96"/>
    <mergeCell ref="F96:G96"/>
    <mergeCell ref="C98:D98"/>
    <mergeCell ref="F98:G98"/>
    <mergeCell ref="I98:J98"/>
    <mergeCell ref="L98:M98"/>
    <mergeCell ref="I96:J96"/>
    <mergeCell ref="L96:M96"/>
    <mergeCell ref="O98:P98"/>
    <mergeCell ref="R98:S98"/>
    <mergeCell ref="C94:D94"/>
    <mergeCell ref="F94:G94"/>
    <mergeCell ref="I94:J94"/>
    <mergeCell ref="L94:M94"/>
    <mergeCell ref="C92:D92"/>
    <mergeCell ref="F92:G92"/>
    <mergeCell ref="I92:J92"/>
    <mergeCell ref="L92:M92"/>
    <mergeCell ref="O92:P92"/>
    <mergeCell ref="O126:Q126"/>
    <mergeCell ref="R126:T126"/>
    <mergeCell ref="C126:E126"/>
    <mergeCell ref="F126:H126"/>
    <mergeCell ref="I126:K126"/>
    <mergeCell ref="L126:N126"/>
    <mergeCell ref="O104:P104"/>
    <mergeCell ref="C102:D102"/>
    <mergeCell ref="F102:G102"/>
    <mergeCell ref="I102:J102"/>
    <mergeCell ref="L102:M102"/>
    <mergeCell ref="O102:P102"/>
    <mergeCell ref="C104:D104"/>
    <mergeCell ref="F109:H109"/>
    <mergeCell ref="I109:K109"/>
    <mergeCell ref="L109:N109"/>
    <mergeCell ref="O109:Q109"/>
    <mergeCell ref="R109:S109"/>
    <mergeCell ref="I104:J104"/>
    <mergeCell ref="L104:M104"/>
    <mergeCell ref="F104:G104"/>
    <mergeCell ref="C109:E109"/>
  </mergeCells>
  <phoneticPr fontId="6" type="noConversion"/>
  <conditionalFormatting sqref="X102:Y102">
    <cfRule type="expression" dxfId="1151" priority="1019" stopIfTrue="1">
      <formula>$W102="TF"</formula>
    </cfRule>
  </conditionalFormatting>
  <conditionalFormatting sqref="X10:Y10">
    <cfRule type="expression" dxfId="1150" priority="1445" stopIfTrue="1">
      <formula>$AE10="TF"</formula>
    </cfRule>
  </conditionalFormatting>
  <conditionalFormatting sqref="X10:Y10">
    <cfRule type="expression" dxfId="1149" priority="1444" stopIfTrue="1">
      <formula>$AA10="TF"</formula>
    </cfRule>
  </conditionalFormatting>
  <conditionalFormatting sqref="X10:Y10">
    <cfRule type="expression" dxfId="1148" priority="1443" stopIfTrue="1">
      <formula>$W10="TF"</formula>
    </cfRule>
  </conditionalFormatting>
  <conditionalFormatting sqref="X12:Y12">
    <cfRule type="expression" dxfId="1147" priority="1436" stopIfTrue="1">
      <formula>$AE12="TF"</formula>
    </cfRule>
  </conditionalFormatting>
  <conditionalFormatting sqref="X12:Y12">
    <cfRule type="expression" dxfId="1146" priority="1435" stopIfTrue="1">
      <formula>$AA12="TF"</formula>
    </cfRule>
  </conditionalFormatting>
  <conditionalFormatting sqref="X12:Y12">
    <cfRule type="expression" dxfId="1145" priority="1434" stopIfTrue="1">
      <formula>$W12="TF"</formula>
    </cfRule>
  </conditionalFormatting>
  <conditionalFormatting sqref="X16:Y16">
    <cfRule type="expression" dxfId="1144" priority="1433" stopIfTrue="1">
      <formula>$AE16="TF"</formula>
    </cfRule>
  </conditionalFormatting>
  <conditionalFormatting sqref="X16:Y16">
    <cfRule type="expression" dxfId="1143" priority="1432" stopIfTrue="1">
      <formula>$AA16="TF"</formula>
    </cfRule>
  </conditionalFormatting>
  <conditionalFormatting sqref="X16:Y16">
    <cfRule type="expression" dxfId="1142" priority="1431" stopIfTrue="1">
      <formula>$W16="TF"</formula>
    </cfRule>
  </conditionalFormatting>
  <conditionalFormatting sqref="X20:Y20">
    <cfRule type="expression" dxfId="1141" priority="1418" stopIfTrue="1">
      <formula>$AE20="TF"</formula>
    </cfRule>
  </conditionalFormatting>
  <conditionalFormatting sqref="X20:Y20">
    <cfRule type="expression" dxfId="1140" priority="1417" stopIfTrue="1">
      <formula>$AA20="TF"</formula>
    </cfRule>
  </conditionalFormatting>
  <conditionalFormatting sqref="X20:Y20">
    <cfRule type="expression" dxfId="1139" priority="1416" stopIfTrue="1">
      <formula>$W20="TF"</formula>
    </cfRule>
  </conditionalFormatting>
  <conditionalFormatting sqref="X24:Y24">
    <cfRule type="expression" dxfId="1138" priority="1415" stopIfTrue="1">
      <formula>$AE24="TF"</formula>
    </cfRule>
  </conditionalFormatting>
  <conditionalFormatting sqref="X24:Y24">
    <cfRule type="expression" dxfId="1137" priority="1414" stopIfTrue="1">
      <formula>$AA24="TF"</formula>
    </cfRule>
  </conditionalFormatting>
  <conditionalFormatting sqref="X24:Y24">
    <cfRule type="expression" dxfId="1136" priority="1413" stopIfTrue="1">
      <formula>$W24="TF"</formula>
    </cfRule>
  </conditionalFormatting>
  <conditionalFormatting sqref="X14:Y14">
    <cfRule type="expression" dxfId="1135" priority="1400" stopIfTrue="1">
      <formula>$AE14="TF"</formula>
    </cfRule>
  </conditionalFormatting>
  <conditionalFormatting sqref="X14:Y14">
    <cfRule type="expression" dxfId="1134" priority="1399" stopIfTrue="1">
      <formula>$AA14="TF"</formula>
    </cfRule>
  </conditionalFormatting>
  <conditionalFormatting sqref="X14:Y14">
    <cfRule type="expression" dxfId="1133" priority="1398" stopIfTrue="1">
      <formula>$W14="TF"</formula>
    </cfRule>
  </conditionalFormatting>
  <conditionalFormatting sqref="X18:Y18">
    <cfRule type="expression" dxfId="1132" priority="1397" stopIfTrue="1">
      <formula>$AE18="TF"</formula>
    </cfRule>
  </conditionalFormatting>
  <conditionalFormatting sqref="X18:Y18">
    <cfRule type="expression" dxfId="1131" priority="1396" stopIfTrue="1">
      <formula>$AA18="TF"</formula>
    </cfRule>
  </conditionalFormatting>
  <conditionalFormatting sqref="X18:Y18">
    <cfRule type="expression" dxfId="1130" priority="1395" stopIfTrue="1">
      <formula>$W18="TF"</formula>
    </cfRule>
  </conditionalFormatting>
  <conditionalFormatting sqref="X22:Y22">
    <cfRule type="expression" dxfId="1129" priority="1382" stopIfTrue="1">
      <formula>$AE22="TF"</formula>
    </cfRule>
  </conditionalFormatting>
  <conditionalFormatting sqref="X22:Y22">
    <cfRule type="expression" dxfId="1128" priority="1381" stopIfTrue="1">
      <formula>$AA22="TF"</formula>
    </cfRule>
  </conditionalFormatting>
  <conditionalFormatting sqref="X22:Y22">
    <cfRule type="expression" dxfId="1127" priority="1380" stopIfTrue="1">
      <formula>$W22="TF"</formula>
    </cfRule>
  </conditionalFormatting>
  <conditionalFormatting sqref="X26:Y26">
    <cfRule type="expression" dxfId="1126" priority="1379" stopIfTrue="1">
      <formula>$AE26="TF"</formula>
    </cfRule>
  </conditionalFormatting>
  <conditionalFormatting sqref="X26:Y26">
    <cfRule type="expression" dxfId="1125" priority="1378" stopIfTrue="1">
      <formula>$AA26="TF"</formula>
    </cfRule>
  </conditionalFormatting>
  <conditionalFormatting sqref="X26:Y26">
    <cfRule type="expression" dxfId="1124" priority="1377" stopIfTrue="1">
      <formula>$W26="TF"</formula>
    </cfRule>
  </conditionalFormatting>
  <conditionalFormatting sqref="X28:Y28">
    <cfRule type="expression" dxfId="1123" priority="1370" stopIfTrue="1">
      <formula>$AE28="TF"</formula>
    </cfRule>
  </conditionalFormatting>
  <conditionalFormatting sqref="X28:Y28">
    <cfRule type="expression" dxfId="1122" priority="1369" stopIfTrue="1">
      <formula>$AA28="TF"</formula>
    </cfRule>
  </conditionalFormatting>
  <conditionalFormatting sqref="X28:Y28">
    <cfRule type="expression" dxfId="1121" priority="1368" stopIfTrue="1">
      <formula>$W28="TF"</formula>
    </cfRule>
  </conditionalFormatting>
  <conditionalFormatting sqref="X30:Y30">
    <cfRule type="expression" dxfId="1120" priority="1361" stopIfTrue="1">
      <formula>$AE30="TF"</formula>
    </cfRule>
  </conditionalFormatting>
  <conditionalFormatting sqref="X30:Y30">
    <cfRule type="expression" dxfId="1119" priority="1360" stopIfTrue="1">
      <formula>$AA30="TF"</formula>
    </cfRule>
  </conditionalFormatting>
  <conditionalFormatting sqref="X30:Y30">
    <cfRule type="expression" dxfId="1118" priority="1359" stopIfTrue="1">
      <formula>$W30="TF"</formula>
    </cfRule>
  </conditionalFormatting>
  <conditionalFormatting sqref="X32:Y32">
    <cfRule type="expression" dxfId="1117" priority="1352" stopIfTrue="1">
      <formula>$AE32="TF"</formula>
    </cfRule>
  </conditionalFormatting>
  <conditionalFormatting sqref="X32:Y32">
    <cfRule type="expression" dxfId="1116" priority="1351" stopIfTrue="1">
      <formula>$AA32="TF"</formula>
    </cfRule>
  </conditionalFormatting>
  <conditionalFormatting sqref="X32:Y32">
    <cfRule type="expression" dxfId="1115" priority="1350" stopIfTrue="1">
      <formula>$W32="TF"</formula>
    </cfRule>
  </conditionalFormatting>
  <conditionalFormatting sqref="X34:Y34">
    <cfRule type="expression" dxfId="1114" priority="1343" stopIfTrue="1">
      <formula>$AE34="TF"</formula>
    </cfRule>
  </conditionalFormatting>
  <conditionalFormatting sqref="X34:Y34">
    <cfRule type="expression" dxfId="1113" priority="1342" stopIfTrue="1">
      <formula>$AA34="TF"</formula>
    </cfRule>
  </conditionalFormatting>
  <conditionalFormatting sqref="X34:Y34">
    <cfRule type="expression" dxfId="1112" priority="1341" stopIfTrue="1">
      <formula>$W34="TF"</formula>
    </cfRule>
  </conditionalFormatting>
  <conditionalFormatting sqref="X36:Y36">
    <cfRule type="expression" dxfId="1111" priority="1334" stopIfTrue="1">
      <formula>$AE36="TF"</formula>
    </cfRule>
  </conditionalFormatting>
  <conditionalFormatting sqref="X36:Y36">
    <cfRule type="expression" dxfId="1110" priority="1333" stopIfTrue="1">
      <formula>$AA36="TF"</formula>
    </cfRule>
  </conditionalFormatting>
  <conditionalFormatting sqref="X36:Y36">
    <cfRule type="expression" dxfId="1109" priority="1332" stopIfTrue="1">
      <formula>$W36="TF"</formula>
    </cfRule>
  </conditionalFormatting>
  <conditionalFormatting sqref="X38:Y38">
    <cfRule type="expression" dxfId="1108" priority="1325" stopIfTrue="1">
      <formula>$AE38="TF"</formula>
    </cfRule>
  </conditionalFormatting>
  <conditionalFormatting sqref="X38:Y38">
    <cfRule type="expression" dxfId="1107" priority="1324" stopIfTrue="1">
      <formula>$AA38="TF"</formula>
    </cfRule>
  </conditionalFormatting>
  <conditionalFormatting sqref="X38:Y38">
    <cfRule type="expression" dxfId="1106" priority="1323" stopIfTrue="1">
      <formula>$W38="TF"</formula>
    </cfRule>
  </conditionalFormatting>
  <conditionalFormatting sqref="X40:Y40">
    <cfRule type="expression" dxfId="1105" priority="1316" stopIfTrue="1">
      <formula>$AE40="TF"</formula>
    </cfRule>
  </conditionalFormatting>
  <conditionalFormatting sqref="X40:Y40">
    <cfRule type="expression" dxfId="1104" priority="1315" stopIfTrue="1">
      <formula>$AA40="TF"</formula>
    </cfRule>
  </conditionalFormatting>
  <conditionalFormatting sqref="X40:Y40">
    <cfRule type="expression" dxfId="1103" priority="1314" stopIfTrue="1">
      <formula>$W40="TF"</formula>
    </cfRule>
  </conditionalFormatting>
  <conditionalFormatting sqref="X42:Y42">
    <cfRule type="expression" dxfId="1102" priority="1307" stopIfTrue="1">
      <formula>$AE42="TF"</formula>
    </cfRule>
  </conditionalFormatting>
  <conditionalFormatting sqref="X42:Y42">
    <cfRule type="expression" dxfId="1101" priority="1306" stopIfTrue="1">
      <formula>$AA42="TF"</formula>
    </cfRule>
  </conditionalFormatting>
  <conditionalFormatting sqref="X42:Y42">
    <cfRule type="expression" dxfId="1100" priority="1305" stopIfTrue="1">
      <formula>$W42="TF"</formula>
    </cfRule>
  </conditionalFormatting>
  <conditionalFormatting sqref="X44:Y44">
    <cfRule type="expression" dxfId="1099" priority="1298" stopIfTrue="1">
      <formula>$AE44="TF"</formula>
    </cfRule>
  </conditionalFormatting>
  <conditionalFormatting sqref="X44:Y44">
    <cfRule type="expression" dxfId="1098" priority="1297" stopIfTrue="1">
      <formula>$AA44="TF"</formula>
    </cfRule>
  </conditionalFormatting>
  <conditionalFormatting sqref="X44:Y44">
    <cfRule type="expression" dxfId="1097" priority="1296" stopIfTrue="1">
      <formula>$W44="TF"</formula>
    </cfRule>
  </conditionalFormatting>
  <conditionalFormatting sqref="X46:Y46">
    <cfRule type="expression" dxfId="1096" priority="1289" stopIfTrue="1">
      <formula>$AE46="TF"</formula>
    </cfRule>
  </conditionalFormatting>
  <conditionalFormatting sqref="X46:Y46">
    <cfRule type="expression" dxfId="1095" priority="1288" stopIfTrue="1">
      <formula>$AA46="TF"</formula>
    </cfRule>
  </conditionalFormatting>
  <conditionalFormatting sqref="X46:Y46">
    <cfRule type="expression" dxfId="1094" priority="1287" stopIfTrue="1">
      <formula>$W46="TF"</formula>
    </cfRule>
  </conditionalFormatting>
  <conditionalFormatting sqref="X48:Y48">
    <cfRule type="expression" dxfId="1093" priority="1280" stopIfTrue="1">
      <formula>$AE48="TF"</formula>
    </cfRule>
  </conditionalFormatting>
  <conditionalFormatting sqref="X48:Y48">
    <cfRule type="expression" dxfId="1092" priority="1279" stopIfTrue="1">
      <formula>$AA48="TF"</formula>
    </cfRule>
  </conditionalFormatting>
  <conditionalFormatting sqref="X48:Y48">
    <cfRule type="expression" dxfId="1091" priority="1278" stopIfTrue="1">
      <formula>$W48="TF"</formula>
    </cfRule>
  </conditionalFormatting>
  <conditionalFormatting sqref="X50:Y50">
    <cfRule type="expression" dxfId="1090" priority="1271" stopIfTrue="1">
      <formula>$AE50="TF"</formula>
    </cfRule>
  </conditionalFormatting>
  <conditionalFormatting sqref="X50:Y50">
    <cfRule type="expression" dxfId="1089" priority="1270" stopIfTrue="1">
      <formula>$AA50="TF"</formula>
    </cfRule>
  </conditionalFormatting>
  <conditionalFormatting sqref="X50:Y50">
    <cfRule type="expression" dxfId="1088" priority="1269" stopIfTrue="1">
      <formula>$W50="TF"</formula>
    </cfRule>
  </conditionalFormatting>
  <conditionalFormatting sqref="X52:Y52">
    <cfRule type="expression" dxfId="1087" priority="1262" stopIfTrue="1">
      <formula>$AE52="TF"</formula>
    </cfRule>
  </conditionalFormatting>
  <conditionalFormatting sqref="X52:Y52">
    <cfRule type="expression" dxfId="1086" priority="1261" stopIfTrue="1">
      <formula>$AA52="TF"</formula>
    </cfRule>
  </conditionalFormatting>
  <conditionalFormatting sqref="X52:Y52">
    <cfRule type="expression" dxfId="1085" priority="1260" stopIfTrue="1">
      <formula>$W52="TF"</formula>
    </cfRule>
  </conditionalFormatting>
  <conditionalFormatting sqref="X54:Y54">
    <cfRule type="expression" dxfId="1084" priority="1253" stopIfTrue="1">
      <formula>$AE54="TF"</formula>
    </cfRule>
  </conditionalFormatting>
  <conditionalFormatting sqref="X54:Y54">
    <cfRule type="expression" dxfId="1083" priority="1252" stopIfTrue="1">
      <formula>$AA54="TF"</formula>
    </cfRule>
  </conditionalFormatting>
  <conditionalFormatting sqref="X54:Y54">
    <cfRule type="expression" dxfId="1082" priority="1251" stopIfTrue="1">
      <formula>$W54="TF"</formula>
    </cfRule>
  </conditionalFormatting>
  <conditionalFormatting sqref="X56:Y56">
    <cfRule type="expression" dxfId="1081" priority="1244" stopIfTrue="1">
      <formula>$AE56="TF"</formula>
    </cfRule>
  </conditionalFormatting>
  <conditionalFormatting sqref="X56:Y56">
    <cfRule type="expression" dxfId="1080" priority="1243" stopIfTrue="1">
      <formula>$AA56="TF"</formula>
    </cfRule>
  </conditionalFormatting>
  <conditionalFormatting sqref="X56:Y56">
    <cfRule type="expression" dxfId="1079" priority="1242" stopIfTrue="1">
      <formula>$W56="TF"</formula>
    </cfRule>
  </conditionalFormatting>
  <conditionalFormatting sqref="X58:Y58">
    <cfRule type="expression" dxfId="1078" priority="1235" stopIfTrue="1">
      <formula>$AE58="TF"</formula>
    </cfRule>
  </conditionalFormatting>
  <conditionalFormatting sqref="X58:Y58">
    <cfRule type="expression" dxfId="1077" priority="1234" stopIfTrue="1">
      <formula>$AA58="TF"</formula>
    </cfRule>
  </conditionalFormatting>
  <conditionalFormatting sqref="X58:Y58">
    <cfRule type="expression" dxfId="1076" priority="1233" stopIfTrue="1">
      <formula>$W58="TF"</formula>
    </cfRule>
  </conditionalFormatting>
  <conditionalFormatting sqref="X60:Y60">
    <cfRule type="expression" dxfId="1075" priority="1226" stopIfTrue="1">
      <formula>$AE60="TF"</formula>
    </cfRule>
  </conditionalFormatting>
  <conditionalFormatting sqref="X60:Y60">
    <cfRule type="expression" dxfId="1074" priority="1225" stopIfTrue="1">
      <formula>$AA60="TF"</formula>
    </cfRule>
  </conditionalFormatting>
  <conditionalFormatting sqref="X60:Y60">
    <cfRule type="expression" dxfId="1073" priority="1224" stopIfTrue="1">
      <formula>$W60="TF"</formula>
    </cfRule>
  </conditionalFormatting>
  <conditionalFormatting sqref="X62:Y62">
    <cfRule type="expression" dxfId="1072" priority="1217" stopIfTrue="1">
      <formula>$AE62="TF"</formula>
    </cfRule>
  </conditionalFormatting>
  <conditionalFormatting sqref="X62:Y62">
    <cfRule type="expression" dxfId="1071" priority="1216" stopIfTrue="1">
      <formula>$AA62="TF"</formula>
    </cfRule>
  </conditionalFormatting>
  <conditionalFormatting sqref="X62:Y62">
    <cfRule type="expression" dxfId="1070" priority="1215" stopIfTrue="1">
      <formula>$W62="TF"</formula>
    </cfRule>
  </conditionalFormatting>
  <conditionalFormatting sqref="X64:Y64">
    <cfRule type="expression" dxfId="1069" priority="1208" stopIfTrue="1">
      <formula>$AE64="TF"</formula>
    </cfRule>
  </conditionalFormatting>
  <conditionalFormatting sqref="X64:Y64">
    <cfRule type="expression" dxfId="1068" priority="1207" stopIfTrue="1">
      <formula>$AA64="TF"</formula>
    </cfRule>
  </conditionalFormatting>
  <conditionalFormatting sqref="X64:Y64">
    <cfRule type="expression" dxfId="1067" priority="1206" stopIfTrue="1">
      <formula>$W64="TF"</formula>
    </cfRule>
  </conditionalFormatting>
  <conditionalFormatting sqref="X66:Y66">
    <cfRule type="expression" dxfId="1066" priority="1199" stopIfTrue="1">
      <formula>$AE66="TF"</formula>
    </cfRule>
  </conditionalFormatting>
  <conditionalFormatting sqref="X66:Y66">
    <cfRule type="expression" dxfId="1065" priority="1198" stopIfTrue="1">
      <formula>$AA66="TF"</formula>
    </cfRule>
  </conditionalFormatting>
  <conditionalFormatting sqref="X66:Y66">
    <cfRule type="expression" dxfId="1064" priority="1197" stopIfTrue="1">
      <formula>$W66="TF"</formula>
    </cfRule>
  </conditionalFormatting>
  <conditionalFormatting sqref="X68:Y68">
    <cfRule type="expression" dxfId="1063" priority="1190" stopIfTrue="1">
      <formula>$AE68="TF"</formula>
    </cfRule>
  </conditionalFormatting>
  <conditionalFormatting sqref="X68:Y68">
    <cfRule type="expression" dxfId="1062" priority="1189" stopIfTrue="1">
      <formula>$AA68="TF"</formula>
    </cfRule>
  </conditionalFormatting>
  <conditionalFormatting sqref="X68:Y68">
    <cfRule type="expression" dxfId="1061" priority="1188" stopIfTrue="1">
      <formula>$W68="TF"</formula>
    </cfRule>
  </conditionalFormatting>
  <conditionalFormatting sqref="X70:Y70">
    <cfRule type="expression" dxfId="1060" priority="1181" stopIfTrue="1">
      <formula>$AE70="TF"</formula>
    </cfRule>
  </conditionalFormatting>
  <conditionalFormatting sqref="X70:Y70">
    <cfRule type="expression" dxfId="1059" priority="1180" stopIfTrue="1">
      <formula>$AA70="TF"</formula>
    </cfRule>
  </conditionalFormatting>
  <conditionalFormatting sqref="X70:Y70">
    <cfRule type="expression" dxfId="1058" priority="1179" stopIfTrue="1">
      <formula>$W70="TF"</formula>
    </cfRule>
  </conditionalFormatting>
  <conditionalFormatting sqref="X72:Y72">
    <cfRule type="expression" dxfId="1057" priority="1172" stopIfTrue="1">
      <formula>$AE72="TF"</formula>
    </cfRule>
  </conditionalFormatting>
  <conditionalFormatting sqref="X72:Y72">
    <cfRule type="expression" dxfId="1056" priority="1171" stopIfTrue="1">
      <formula>$AA72="TF"</formula>
    </cfRule>
  </conditionalFormatting>
  <conditionalFormatting sqref="X72:Y72">
    <cfRule type="expression" dxfId="1055" priority="1170" stopIfTrue="1">
      <formula>$W72="TF"</formula>
    </cfRule>
  </conditionalFormatting>
  <conditionalFormatting sqref="X74:Y74">
    <cfRule type="expression" dxfId="1054" priority="1163" stopIfTrue="1">
      <formula>$AE74="TF"</formula>
    </cfRule>
  </conditionalFormatting>
  <conditionalFormatting sqref="X74:Y74">
    <cfRule type="expression" dxfId="1053" priority="1162" stopIfTrue="1">
      <formula>$AA74="TF"</formula>
    </cfRule>
  </conditionalFormatting>
  <conditionalFormatting sqref="X74:Y74">
    <cfRule type="expression" dxfId="1052" priority="1161" stopIfTrue="1">
      <formula>$W74="TF"</formula>
    </cfRule>
  </conditionalFormatting>
  <conditionalFormatting sqref="X76:Y76">
    <cfRule type="expression" dxfId="1051" priority="1154" stopIfTrue="1">
      <formula>$AE76="TF"</formula>
    </cfRule>
  </conditionalFormatting>
  <conditionalFormatting sqref="X76:Y76">
    <cfRule type="expression" dxfId="1050" priority="1153" stopIfTrue="1">
      <formula>$AA76="TF"</formula>
    </cfRule>
  </conditionalFormatting>
  <conditionalFormatting sqref="X76:Y76">
    <cfRule type="expression" dxfId="1049" priority="1152" stopIfTrue="1">
      <formula>$W76="TF"</formula>
    </cfRule>
  </conditionalFormatting>
  <conditionalFormatting sqref="X78:Y78">
    <cfRule type="expression" dxfId="1048" priority="1145" stopIfTrue="1">
      <formula>$AE78="TF"</formula>
    </cfRule>
  </conditionalFormatting>
  <conditionalFormatting sqref="X78:Y78">
    <cfRule type="expression" dxfId="1047" priority="1144" stopIfTrue="1">
      <formula>$AA78="TF"</formula>
    </cfRule>
  </conditionalFormatting>
  <conditionalFormatting sqref="X78:Y78">
    <cfRule type="expression" dxfId="1046" priority="1143" stopIfTrue="1">
      <formula>$W78="TF"</formula>
    </cfRule>
  </conditionalFormatting>
  <conditionalFormatting sqref="X80:Y80">
    <cfRule type="expression" dxfId="1045" priority="1136" stopIfTrue="1">
      <formula>$AE80="TF"</formula>
    </cfRule>
  </conditionalFormatting>
  <conditionalFormatting sqref="X80:Y80">
    <cfRule type="expression" dxfId="1044" priority="1135" stopIfTrue="1">
      <formula>$AA80="TF"</formula>
    </cfRule>
  </conditionalFormatting>
  <conditionalFormatting sqref="X80:Y80">
    <cfRule type="expression" dxfId="1043" priority="1134" stopIfTrue="1">
      <formula>$W80="TF"</formula>
    </cfRule>
  </conditionalFormatting>
  <conditionalFormatting sqref="X82:Y82">
    <cfRule type="expression" dxfId="1042" priority="1127" stopIfTrue="1">
      <formula>$AE82="TF"</formula>
    </cfRule>
  </conditionalFormatting>
  <conditionalFormatting sqref="X82:Y82">
    <cfRule type="expression" dxfId="1041" priority="1126" stopIfTrue="1">
      <formula>$AA82="TF"</formula>
    </cfRule>
  </conditionalFormatting>
  <conditionalFormatting sqref="X82:Y82">
    <cfRule type="expression" dxfId="1040" priority="1125" stopIfTrue="1">
      <formula>$W82="TF"</formula>
    </cfRule>
  </conditionalFormatting>
  <conditionalFormatting sqref="X84:Y84">
    <cfRule type="expression" dxfId="1039" priority="1118" stopIfTrue="1">
      <formula>$AE84="TF"</formula>
    </cfRule>
  </conditionalFormatting>
  <conditionalFormatting sqref="X84:Y84">
    <cfRule type="expression" dxfId="1038" priority="1117" stopIfTrue="1">
      <formula>$AA84="TF"</formula>
    </cfRule>
  </conditionalFormatting>
  <conditionalFormatting sqref="X84:Y84">
    <cfRule type="expression" dxfId="1037" priority="1116" stopIfTrue="1">
      <formula>$W84="TF"</formula>
    </cfRule>
  </conditionalFormatting>
  <conditionalFormatting sqref="X86:Y86">
    <cfRule type="expression" dxfId="1036" priority="1109" stopIfTrue="1">
      <formula>$AE86="TF"</formula>
    </cfRule>
  </conditionalFormatting>
  <conditionalFormatting sqref="X86:Y86">
    <cfRule type="expression" dxfId="1035" priority="1108" stopIfTrue="1">
      <formula>$AA86="TF"</formula>
    </cfRule>
  </conditionalFormatting>
  <conditionalFormatting sqref="X86:Y86">
    <cfRule type="expression" dxfId="1034" priority="1107" stopIfTrue="1">
      <formula>$W86="TF"</formula>
    </cfRule>
  </conditionalFormatting>
  <conditionalFormatting sqref="X88:Y88">
    <cfRule type="expression" dxfId="1033" priority="1100" stopIfTrue="1">
      <formula>$AE88="TF"</formula>
    </cfRule>
  </conditionalFormatting>
  <conditionalFormatting sqref="X88:Y88">
    <cfRule type="expression" dxfId="1032" priority="1099" stopIfTrue="1">
      <formula>$AA88="TF"</formula>
    </cfRule>
  </conditionalFormatting>
  <conditionalFormatting sqref="X88:Y88">
    <cfRule type="expression" dxfId="1031" priority="1098" stopIfTrue="1">
      <formula>$W88="TF"</formula>
    </cfRule>
  </conditionalFormatting>
  <conditionalFormatting sqref="X90:Y90">
    <cfRule type="expression" dxfId="1030" priority="1091" stopIfTrue="1">
      <formula>$AE90="TF"</formula>
    </cfRule>
  </conditionalFormatting>
  <conditionalFormatting sqref="X90:Y90">
    <cfRule type="expression" dxfId="1029" priority="1090" stopIfTrue="1">
      <formula>$AA90="TF"</formula>
    </cfRule>
  </conditionalFormatting>
  <conditionalFormatting sqref="X90:Y90">
    <cfRule type="expression" dxfId="1028" priority="1089" stopIfTrue="1">
      <formula>$W90="TF"</formula>
    </cfRule>
  </conditionalFormatting>
  <conditionalFormatting sqref="X92:Y92">
    <cfRule type="expression" dxfId="1027" priority="1082" stopIfTrue="1">
      <formula>$AE92="TF"</formula>
    </cfRule>
  </conditionalFormatting>
  <conditionalFormatting sqref="X92:Y92">
    <cfRule type="expression" dxfId="1026" priority="1081" stopIfTrue="1">
      <formula>$AA92="TF"</formula>
    </cfRule>
  </conditionalFormatting>
  <conditionalFormatting sqref="X92:Y92">
    <cfRule type="expression" dxfId="1025" priority="1080" stopIfTrue="1">
      <formula>$W92="TF"</formula>
    </cfRule>
  </conditionalFormatting>
  <conditionalFormatting sqref="X94:Y94">
    <cfRule type="expression" dxfId="1024" priority="1073" stopIfTrue="1">
      <formula>$AE94="TF"</formula>
    </cfRule>
  </conditionalFormatting>
  <conditionalFormatting sqref="X94:Y94">
    <cfRule type="expression" dxfId="1023" priority="1072" stopIfTrue="1">
      <formula>$AA94="TF"</formula>
    </cfRule>
  </conditionalFormatting>
  <conditionalFormatting sqref="X94:Y94">
    <cfRule type="expression" dxfId="1022" priority="1071" stopIfTrue="1">
      <formula>$W94="TF"</formula>
    </cfRule>
  </conditionalFormatting>
  <conditionalFormatting sqref="X96:Y96">
    <cfRule type="expression" dxfId="1021" priority="1064" stopIfTrue="1">
      <formula>$AE96="TF"</formula>
    </cfRule>
  </conditionalFormatting>
  <conditionalFormatting sqref="X96:Y96">
    <cfRule type="expression" dxfId="1020" priority="1063" stopIfTrue="1">
      <formula>$AA96="TF"</formula>
    </cfRule>
  </conditionalFormatting>
  <conditionalFormatting sqref="X96:Y96">
    <cfRule type="expression" dxfId="1019" priority="1062" stopIfTrue="1">
      <formula>$W96="TF"</formula>
    </cfRule>
  </conditionalFormatting>
  <conditionalFormatting sqref="X98:Y98">
    <cfRule type="expression" dxfId="1018" priority="1055" stopIfTrue="1">
      <formula>$AE98="TF"</formula>
    </cfRule>
  </conditionalFormatting>
  <conditionalFormatting sqref="X98:Y98">
    <cfRule type="expression" dxfId="1017" priority="1054" stopIfTrue="1">
      <formula>$AA98="TF"</formula>
    </cfRule>
  </conditionalFormatting>
  <conditionalFormatting sqref="X98:Y98">
    <cfRule type="expression" dxfId="1016" priority="1053" stopIfTrue="1">
      <formula>$W98="TF"</formula>
    </cfRule>
  </conditionalFormatting>
  <conditionalFormatting sqref="X100:Y100">
    <cfRule type="expression" dxfId="1015" priority="1039" stopIfTrue="1">
      <formula>$AE100="TF"</formula>
    </cfRule>
  </conditionalFormatting>
  <conditionalFormatting sqref="X100:Y100">
    <cfRule type="expression" dxfId="1014" priority="1038" stopIfTrue="1">
      <formula>$AA100="TF"</formula>
    </cfRule>
  </conditionalFormatting>
  <conditionalFormatting sqref="X100:Y100">
    <cfRule type="expression" dxfId="1013" priority="1037" stopIfTrue="1">
      <formula>$W100="TF"</formula>
    </cfRule>
  </conditionalFormatting>
  <conditionalFormatting sqref="X104:Y104">
    <cfRule type="expression" dxfId="1012" priority="1036" stopIfTrue="1">
      <formula>$AE104="TF"</formula>
    </cfRule>
  </conditionalFormatting>
  <conditionalFormatting sqref="X104:Y104">
    <cfRule type="expression" dxfId="1011" priority="1035" stopIfTrue="1">
      <formula>$AA104="TF"</formula>
    </cfRule>
  </conditionalFormatting>
  <conditionalFormatting sqref="X104:Y104">
    <cfRule type="expression" dxfId="1010" priority="1034" stopIfTrue="1">
      <formula>$W104="TF"</formula>
    </cfRule>
  </conditionalFormatting>
  <conditionalFormatting sqref="X102:Y102">
    <cfRule type="expression" dxfId="1009" priority="1021" stopIfTrue="1">
      <formula>$AE102="TF"</formula>
    </cfRule>
  </conditionalFormatting>
  <conditionalFormatting sqref="X102:Y102">
    <cfRule type="expression" dxfId="1008" priority="1020" stopIfTrue="1">
      <formula>$AA102="TF"</formula>
    </cfRule>
  </conditionalFormatting>
  <conditionalFormatting sqref="C102:D102">
    <cfRule type="expression" dxfId="1007" priority="865" stopIfTrue="1">
      <formula>$W102="TF"</formula>
    </cfRule>
  </conditionalFormatting>
  <conditionalFormatting sqref="C10:D10">
    <cfRule type="expression" dxfId="1006" priority="1008" stopIfTrue="1">
      <formula>$AE10="TF"</formula>
    </cfRule>
  </conditionalFormatting>
  <conditionalFormatting sqref="C10:D10">
    <cfRule type="expression" dxfId="1005" priority="1007" stopIfTrue="1">
      <formula>$AA10="TF"</formula>
    </cfRule>
  </conditionalFormatting>
  <conditionalFormatting sqref="C10:D10">
    <cfRule type="expression" dxfId="1004" priority="1006" stopIfTrue="1">
      <formula>$W10="TF"</formula>
    </cfRule>
  </conditionalFormatting>
  <conditionalFormatting sqref="C12:D12">
    <cfRule type="expression" dxfId="1003" priority="1005" stopIfTrue="1">
      <formula>$AE12="TF"</formula>
    </cfRule>
  </conditionalFormatting>
  <conditionalFormatting sqref="C12:D12">
    <cfRule type="expression" dxfId="1002" priority="1004" stopIfTrue="1">
      <formula>$AA12="TF"</formula>
    </cfRule>
  </conditionalFormatting>
  <conditionalFormatting sqref="C12:D12">
    <cfRule type="expression" dxfId="1001" priority="1003" stopIfTrue="1">
      <formula>$W12="TF"</formula>
    </cfRule>
  </conditionalFormatting>
  <conditionalFormatting sqref="C16:D16">
    <cfRule type="expression" dxfId="1000" priority="1002" stopIfTrue="1">
      <formula>$AE16="TF"</formula>
    </cfRule>
  </conditionalFormatting>
  <conditionalFormatting sqref="C16:D16">
    <cfRule type="expression" dxfId="999" priority="1001" stopIfTrue="1">
      <formula>$AA16="TF"</formula>
    </cfRule>
  </conditionalFormatting>
  <conditionalFormatting sqref="C16:D16">
    <cfRule type="expression" dxfId="998" priority="1000" stopIfTrue="1">
      <formula>$W16="TF"</formula>
    </cfRule>
  </conditionalFormatting>
  <conditionalFormatting sqref="C20:D20">
    <cfRule type="expression" dxfId="997" priority="999" stopIfTrue="1">
      <formula>$AE20="TF"</formula>
    </cfRule>
  </conditionalFormatting>
  <conditionalFormatting sqref="C20:D20">
    <cfRule type="expression" dxfId="996" priority="998" stopIfTrue="1">
      <formula>$AA20="TF"</formula>
    </cfRule>
  </conditionalFormatting>
  <conditionalFormatting sqref="C20:D20">
    <cfRule type="expression" dxfId="995" priority="997" stopIfTrue="1">
      <formula>$W20="TF"</formula>
    </cfRule>
  </conditionalFormatting>
  <conditionalFormatting sqref="C24:D24">
    <cfRule type="expression" dxfId="994" priority="996" stopIfTrue="1">
      <formula>$AE24="TF"</formula>
    </cfRule>
  </conditionalFormatting>
  <conditionalFormatting sqref="C24:D24">
    <cfRule type="expression" dxfId="993" priority="995" stopIfTrue="1">
      <formula>$AA24="TF"</formula>
    </cfRule>
  </conditionalFormatting>
  <conditionalFormatting sqref="C24:D24">
    <cfRule type="expression" dxfId="992" priority="994" stopIfTrue="1">
      <formula>$W24="TF"</formula>
    </cfRule>
  </conditionalFormatting>
  <conditionalFormatting sqref="C14:D14">
    <cfRule type="expression" dxfId="991" priority="993" stopIfTrue="1">
      <formula>$AE14="TF"</formula>
    </cfRule>
  </conditionalFormatting>
  <conditionalFormatting sqref="C14:D14">
    <cfRule type="expression" dxfId="990" priority="992" stopIfTrue="1">
      <formula>$AA14="TF"</formula>
    </cfRule>
  </conditionalFormatting>
  <conditionalFormatting sqref="C14:D14">
    <cfRule type="expression" dxfId="989" priority="991" stopIfTrue="1">
      <formula>$W14="TF"</formula>
    </cfRule>
  </conditionalFormatting>
  <conditionalFormatting sqref="C18:D18">
    <cfRule type="expression" dxfId="988" priority="990" stopIfTrue="1">
      <formula>$AE18="TF"</formula>
    </cfRule>
  </conditionalFormatting>
  <conditionalFormatting sqref="C18:D18">
    <cfRule type="expression" dxfId="987" priority="989" stopIfTrue="1">
      <formula>$AA18="TF"</formula>
    </cfRule>
  </conditionalFormatting>
  <conditionalFormatting sqref="C18:D18">
    <cfRule type="expression" dxfId="986" priority="988" stopIfTrue="1">
      <formula>$W18="TF"</formula>
    </cfRule>
  </conditionalFormatting>
  <conditionalFormatting sqref="C22:D22">
    <cfRule type="expression" dxfId="985" priority="987" stopIfTrue="1">
      <formula>$AE22="TF"</formula>
    </cfRule>
  </conditionalFormatting>
  <conditionalFormatting sqref="C22:D22">
    <cfRule type="expression" dxfId="984" priority="986" stopIfTrue="1">
      <formula>$AA22="TF"</formula>
    </cfRule>
  </conditionalFormatting>
  <conditionalFormatting sqref="C22:D22">
    <cfRule type="expression" dxfId="983" priority="985" stopIfTrue="1">
      <formula>$W22="TF"</formula>
    </cfRule>
  </conditionalFormatting>
  <conditionalFormatting sqref="C26:D26">
    <cfRule type="expression" dxfId="982" priority="984" stopIfTrue="1">
      <formula>$AE26="TF"</formula>
    </cfRule>
  </conditionalFormatting>
  <conditionalFormatting sqref="C26:D26">
    <cfRule type="expression" dxfId="981" priority="983" stopIfTrue="1">
      <formula>$AA26="TF"</formula>
    </cfRule>
  </conditionalFormatting>
  <conditionalFormatting sqref="C26:D26">
    <cfRule type="expression" dxfId="980" priority="982" stopIfTrue="1">
      <formula>$W26="TF"</formula>
    </cfRule>
  </conditionalFormatting>
  <conditionalFormatting sqref="C28:D28">
    <cfRule type="expression" dxfId="979" priority="981" stopIfTrue="1">
      <formula>$AE28="TF"</formula>
    </cfRule>
  </conditionalFormatting>
  <conditionalFormatting sqref="C28:D28">
    <cfRule type="expression" dxfId="978" priority="980" stopIfTrue="1">
      <formula>$AA28="TF"</formula>
    </cfRule>
  </conditionalFormatting>
  <conditionalFormatting sqref="C28:D28">
    <cfRule type="expression" dxfId="977" priority="979" stopIfTrue="1">
      <formula>$W28="TF"</formula>
    </cfRule>
  </conditionalFormatting>
  <conditionalFormatting sqref="C30:D30">
    <cfRule type="expression" dxfId="976" priority="978" stopIfTrue="1">
      <formula>$AE30="TF"</formula>
    </cfRule>
  </conditionalFormatting>
  <conditionalFormatting sqref="C30:D30">
    <cfRule type="expression" dxfId="975" priority="977" stopIfTrue="1">
      <formula>$AA30="TF"</formula>
    </cfRule>
  </conditionalFormatting>
  <conditionalFormatting sqref="C30:D30">
    <cfRule type="expression" dxfId="974" priority="976" stopIfTrue="1">
      <formula>$W30="TF"</formula>
    </cfRule>
  </conditionalFormatting>
  <conditionalFormatting sqref="C32:D32">
    <cfRule type="expression" dxfId="973" priority="975" stopIfTrue="1">
      <formula>$AE32="TF"</formula>
    </cfRule>
  </conditionalFormatting>
  <conditionalFormatting sqref="C32:D32">
    <cfRule type="expression" dxfId="972" priority="974" stopIfTrue="1">
      <formula>$AA32="TF"</formula>
    </cfRule>
  </conditionalFormatting>
  <conditionalFormatting sqref="C32:D32">
    <cfRule type="expression" dxfId="971" priority="973" stopIfTrue="1">
      <formula>$W32="TF"</formula>
    </cfRule>
  </conditionalFormatting>
  <conditionalFormatting sqref="C34:D34">
    <cfRule type="expression" dxfId="970" priority="972" stopIfTrue="1">
      <formula>$AE34="TF"</formula>
    </cfRule>
  </conditionalFormatting>
  <conditionalFormatting sqref="C34:D34">
    <cfRule type="expression" dxfId="969" priority="971" stopIfTrue="1">
      <formula>$AA34="TF"</formula>
    </cfRule>
  </conditionalFormatting>
  <conditionalFormatting sqref="C34:D34">
    <cfRule type="expression" dxfId="968" priority="970" stopIfTrue="1">
      <formula>$W34="TF"</formula>
    </cfRule>
  </conditionalFormatting>
  <conditionalFormatting sqref="C36:D36">
    <cfRule type="expression" dxfId="967" priority="969" stopIfTrue="1">
      <formula>$AE36="TF"</formula>
    </cfRule>
  </conditionalFormatting>
  <conditionalFormatting sqref="C36:D36">
    <cfRule type="expression" dxfId="966" priority="968" stopIfTrue="1">
      <formula>$AA36="TF"</formula>
    </cfRule>
  </conditionalFormatting>
  <conditionalFormatting sqref="C36:D36">
    <cfRule type="expression" dxfId="965" priority="967" stopIfTrue="1">
      <formula>$W36="TF"</formula>
    </cfRule>
  </conditionalFormatting>
  <conditionalFormatting sqref="C38:D38">
    <cfRule type="expression" dxfId="964" priority="966" stopIfTrue="1">
      <formula>$AE38="TF"</formula>
    </cfRule>
  </conditionalFormatting>
  <conditionalFormatting sqref="C38:D38">
    <cfRule type="expression" dxfId="963" priority="965" stopIfTrue="1">
      <formula>$AA38="TF"</formula>
    </cfRule>
  </conditionalFormatting>
  <conditionalFormatting sqref="C38:D38">
    <cfRule type="expression" dxfId="962" priority="964" stopIfTrue="1">
      <formula>$W38="TF"</formula>
    </cfRule>
  </conditionalFormatting>
  <conditionalFormatting sqref="C40:D40">
    <cfRule type="expression" dxfId="961" priority="963" stopIfTrue="1">
      <formula>$AE40="TF"</formula>
    </cfRule>
  </conditionalFormatting>
  <conditionalFormatting sqref="C40:D40">
    <cfRule type="expression" dxfId="960" priority="962" stopIfTrue="1">
      <formula>$AA40="TF"</formula>
    </cfRule>
  </conditionalFormatting>
  <conditionalFormatting sqref="C40:D40">
    <cfRule type="expression" dxfId="959" priority="961" stopIfTrue="1">
      <formula>$W40="TF"</formula>
    </cfRule>
  </conditionalFormatting>
  <conditionalFormatting sqref="C42:D42">
    <cfRule type="expression" dxfId="958" priority="960" stopIfTrue="1">
      <formula>$AE42="TF"</formula>
    </cfRule>
  </conditionalFormatting>
  <conditionalFormatting sqref="C42:D42">
    <cfRule type="expression" dxfId="957" priority="959" stopIfTrue="1">
      <formula>$AA42="TF"</formula>
    </cfRule>
  </conditionalFormatting>
  <conditionalFormatting sqref="C42:D42">
    <cfRule type="expression" dxfId="956" priority="958" stopIfTrue="1">
      <formula>$W42="TF"</formula>
    </cfRule>
  </conditionalFormatting>
  <conditionalFormatting sqref="C44:D44">
    <cfRule type="expression" dxfId="955" priority="957" stopIfTrue="1">
      <formula>$AE44="TF"</formula>
    </cfRule>
  </conditionalFormatting>
  <conditionalFormatting sqref="C44:D44">
    <cfRule type="expression" dxfId="954" priority="956" stopIfTrue="1">
      <formula>$AA44="TF"</formula>
    </cfRule>
  </conditionalFormatting>
  <conditionalFormatting sqref="C44:D44">
    <cfRule type="expression" dxfId="953" priority="955" stopIfTrue="1">
      <formula>$W44="TF"</formula>
    </cfRule>
  </conditionalFormatting>
  <conditionalFormatting sqref="C46:D46">
    <cfRule type="expression" dxfId="952" priority="954" stopIfTrue="1">
      <formula>$AE46="TF"</formula>
    </cfRule>
  </conditionalFormatting>
  <conditionalFormatting sqref="C46:D46">
    <cfRule type="expression" dxfId="951" priority="953" stopIfTrue="1">
      <formula>$AA46="TF"</formula>
    </cfRule>
  </conditionalFormatting>
  <conditionalFormatting sqref="C46:D46">
    <cfRule type="expression" dxfId="950" priority="952" stopIfTrue="1">
      <formula>$W46="TF"</formula>
    </cfRule>
  </conditionalFormatting>
  <conditionalFormatting sqref="C48:D48">
    <cfRule type="expression" dxfId="949" priority="951" stopIfTrue="1">
      <formula>$AE48="TF"</formula>
    </cfRule>
  </conditionalFormatting>
  <conditionalFormatting sqref="C48:D48">
    <cfRule type="expression" dxfId="948" priority="950" stopIfTrue="1">
      <formula>$AA48="TF"</formula>
    </cfRule>
  </conditionalFormatting>
  <conditionalFormatting sqref="C48:D48">
    <cfRule type="expression" dxfId="947" priority="949" stopIfTrue="1">
      <formula>$W48="TF"</formula>
    </cfRule>
  </conditionalFormatting>
  <conditionalFormatting sqref="C50:D50">
    <cfRule type="expression" dxfId="946" priority="948" stopIfTrue="1">
      <formula>$AE50="TF"</formula>
    </cfRule>
  </conditionalFormatting>
  <conditionalFormatting sqref="C50:D50">
    <cfRule type="expression" dxfId="945" priority="947" stopIfTrue="1">
      <formula>$AA50="TF"</formula>
    </cfRule>
  </conditionalFormatting>
  <conditionalFormatting sqref="C50:D50">
    <cfRule type="expression" dxfId="944" priority="946" stopIfTrue="1">
      <formula>$W50="TF"</formula>
    </cfRule>
  </conditionalFormatting>
  <conditionalFormatting sqref="C52:D52">
    <cfRule type="expression" dxfId="943" priority="945" stopIfTrue="1">
      <formula>$AE52="TF"</formula>
    </cfRule>
  </conditionalFormatting>
  <conditionalFormatting sqref="C52:D52">
    <cfRule type="expression" dxfId="942" priority="944" stopIfTrue="1">
      <formula>$AA52="TF"</formula>
    </cfRule>
  </conditionalFormatting>
  <conditionalFormatting sqref="C52:D52">
    <cfRule type="expression" dxfId="941" priority="943" stopIfTrue="1">
      <formula>$W52="TF"</formula>
    </cfRule>
  </conditionalFormatting>
  <conditionalFormatting sqref="C54:D54">
    <cfRule type="expression" dxfId="940" priority="942" stopIfTrue="1">
      <formula>$AE54="TF"</formula>
    </cfRule>
  </conditionalFormatting>
  <conditionalFormatting sqref="C54:D54">
    <cfRule type="expression" dxfId="939" priority="941" stopIfTrue="1">
      <formula>$AA54="TF"</formula>
    </cfRule>
  </conditionalFormatting>
  <conditionalFormatting sqref="C54:D54">
    <cfRule type="expression" dxfId="938" priority="940" stopIfTrue="1">
      <formula>$W54="TF"</formula>
    </cfRule>
  </conditionalFormatting>
  <conditionalFormatting sqref="C56:D56">
    <cfRule type="expression" dxfId="937" priority="939" stopIfTrue="1">
      <formula>$AE56="TF"</formula>
    </cfRule>
  </conditionalFormatting>
  <conditionalFormatting sqref="C56:D56">
    <cfRule type="expression" dxfId="936" priority="938" stopIfTrue="1">
      <formula>$AA56="TF"</formula>
    </cfRule>
  </conditionalFormatting>
  <conditionalFormatting sqref="C56:D56">
    <cfRule type="expression" dxfId="935" priority="937" stopIfTrue="1">
      <formula>$W56="TF"</formula>
    </cfRule>
  </conditionalFormatting>
  <conditionalFormatting sqref="C58:D58">
    <cfRule type="expression" dxfId="934" priority="936" stopIfTrue="1">
      <formula>$AE58="TF"</formula>
    </cfRule>
  </conditionalFormatting>
  <conditionalFormatting sqref="C58:D58">
    <cfRule type="expression" dxfId="933" priority="935" stopIfTrue="1">
      <formula>$AA58="TF"</formula>
    </cfRule>
  </conditionalFormatting>
  <conditionalFormatting sqref="C58:D58">
    <cfRule type="expression" dxfId="932" priority="934" stopIfTrue="1">
      <formula>$W58="TF"</formula>
    </cfRule>
  </conditionalFormatting>
  <conditionalFormatting sqref="C60:D60">
    <cfRule type="expression" dxfId="931" priority="933" stopIfTrue="1">
      <formula>$AE60="TF"</formula>
    </cfRule>
  </conditionalFormatting>
  <conditionalFormatting sqref="C60:D60">
    <cfRule type="expression" dxfId="930" priority="932" stopIfTrue="1">
      <formula>$AA60="TF"</formula>
    </cfRule>
  </conditionalFormatting>
  <conditionalFormatting sqref="C60:D60">
    <cfRule type="expression" dxfId="929" priority="931" stopIfTrue="1">
      <formula>$W60="TF"</formula>
    </cfRule>
  </conditionalFormatting>
  <conditionalFormatting sqref="C62:D62">
    <cfRule type="expression" dxfId="928" priority="930" stopIfTrue="1">
      <formula>$AE62="TF"</formula>
    </cfRule>
  </conditionalFormatting>
  <conditionalFormatting sqref="C62:D62">
    <cfRule type="expression" dxfId="927" priority="929" stopIfTrue="1">
      <formula>$AA62="TF"</formula>
    </cfRule>
  </conditionalFormatting>
  <conditionalFormatting sqref="C62:D62">
    <cfRule type="expression" dxfId="926" priority="928" stopIfTrue="1">
      <formula>$W62="TF"</formula>
    </cfRule>
  </conditionalFormatting>
  <conditionalFormatting sqref="C64:D64">
    <cfRule type="expression" dxfId="925" priority="927" stopIfTrue="1">
      <formula>$AE64="TF"</formula>
    </cfRule>
  </conditionalFormatting>
  <conditionalFormatting sqref="C64:D64">
    <cfRule type="expression" dxfId="924" priority="926" stopIfTrue="1">
      <formula>$AA64="TF"</formula>
    </cfRule>
  </conditionalFormatting>
  <conditionalFormatting sqref="C64:D64">
    <cfRule type="expression" dxfId="923" priority="925" stopIfTrue="1">
      <formula>$W64="TF"</formula>
    </cfRule>
  </conditionalFormatting>
  <conditionalFormatting sqref="C66:D66">
    <cfRule type="expression" dxfId="922" priority="924" stopIfTrue="1">
      <formula>$AE66="TF"</formula>
    </cfRule>
  </conditionalFormatting>
  <conditionalFormatting sqref="C66:D66">
    <cfRule type="expression" dxfId="921" priority="923" stopIfTrue="1">
      <formula>$AA66="TF"</formula>
    </cfRule>
  </conditionalFormatting>
  <conditionalFormatting sqref="C66:D66">
    <cfRule type="expression" dxfId="920" priority="922" stopIfTrue="1">
      <formula>$W66="TF"</formula>
    </cfRule>
  </conditionalFormatting>
  <conditionalFormatting sqref="C68:D68">
    <cfRule type="expression" dxfId="919" priority="921" stopIfTrue="1">
      <formula>$AE68="TF"</formula>
    </cfRule>
  </conditionalFormatting>
  <conditionalFormatting sqref="C68:D68">
    <cfRule type="expression" dxfId="918" priority="920" stopIfTrue="1">
      <formula>$AA68="TF"</formula>
    </cfRule>
  </conditionalFormatting>
  <conditionalFormatting sqref="C68:D68">
    <cfRule type="expression" dxfId="917" priority="919" stopIfTrue="1">
      <formula>$W68="TF"</formula>
    </cfRule>
  </conditionalFormatting>
  <conditionalFormatting sqref="C70:D70">
    <cfRule type="expression" dxfId="916" priority="918" stopIfTrue="1">
      <formula>$AE70="TF"</formula>
    </cfRule>
  </conditionalFormatting>
  <conditionalFormatting sqref="C70:D70">
    <cfRule type="expression" dxfId="915" priority="917" stopIfTrue="1">
      <formula>$AA70="TF"</formula>
    </cfRule>
  </conditionalFormatting>
  <conditionalFormatting sqref="C70:D70">
    <cfRule type="expression" dxfId="914" priority="916" stopIfTrue="1">
      <formula>$W70="TF"</formula>
    </cfRule>
  </conditionalFormatting>
  <conditionalFormatting sqref="C72:D72">
    <cfRule type="expression" dxfId="913" priority="915" stopIfTrue="1">
      <formula>$AE72="TF"</formula>
    </cfRule>
  </conditionalFormatting>
  <conditionalFormatting sqref="C72:D72">
    <cfRule type="expression" dxfId="912" priority="914" stopIfTrue="1">
      <formula>$AA72="TF"</formula>
    </cfRule>
  </conditionalFormatting>
  <conditionalFormatting sqref="C72:D72">
    <cfRule type="expression" dxfId="911" priority="913" stopIfTrue="1">
      <formula>$W72="TF"</formula>
    </cfRule>
  </conditionalFormatting>
  <conditionalFormatting sqref="C74:D74">
    <cfRule type="expression" dxfId="910" priority="912" stopIfTrue="1">
      <formula>$AE74="TF"</formula>
    </cfRule>
  </conditionalFormatting>
  <conditionalFormatting sqref="C74:D74">
    <cfRule type="expression" dxfId="909" priority="911" stopIfTrue="1">
      <formula>$AA74="TF"</formula>
    </cfRule>
  </conditionalFormatting>
  <conditionalFormatting sqref="C74:D74">
    <cfRule type="expression" dxfId="908" priority="910" stopIfTrue="1">
      <formula>$W74="TF"</formula>
    </cfRule>
  </conditionalFormatting>
  <conditionalFormatting sqref="C76:D76">
    <cfRule type="expression" dxfId="907" priority="909" stopIfTrue="1">
      <formula>$AE76="TF"</formula>
    </cfRule>
  </conditionalFormatting>
  <conditionalFormatting sqref="C76:D76">
    <cfRule type="expression" dxfId="906" priority="908" stopIfTrue="1">
      <formula>$AA76="TF"</formula>
    </cfRule>
  </conditionalFormatting>
  <conditionalFormatting sqref="C76:D76">
    <cfRule type="expression" dxfId="905" priority="907" stopIfTrue="1">
      <formula>$W76="TF"</formula>
    </cfRule>
  </conditionalFormatting>
  <conditionalFormatting sqref="C78:D78">
    <cfRule type="expression" dxfId="904" priority="906" stopIfTrue="1">
      <formula>$AE78="TF"</formula>
    </cfRule>
  </conditionalFormatting>
  <conditionalFormatting sqref="C78:D78">
    <cfRule type="expression" dxfId="903" priority="905" stopIfTrue="1">
      <formula>$AA78="TF"</formula>
    </cfRule>
  </conditionalFormatting>
  <conditionalFormatting sqref="C78:D78">
    <cfRule type="expression" dxfId="902" priority="904" stopIfTrue="1">
      <formula>$W78="TF"</formula>
    </cfRule>
  </conditionalFormatting>
  <conditionalFormatting sqref="C80:D80">
    <cfRule type="expression" dxfId="901" priority="903" stopIfTrue="1">
      <formula>$AE80="TF"</formula>
    </cfRule>
  </conditionalFormatting>
  <conditionalFormatting sqref="C80:D80">
    <cfRule type="expression" dxfId="900" priority="902" stopIfTrue="1">
      <formula>$AA80="TF"</formula>
    </cfRule>
  </conditionalFormatting>
  <conditionalFormatting sqref="C80:D80">
    <cfRule type="expression" dxfId="899" priority="901" stopIfTrue="1">
      <formula>$W80="TF"</formula>
    </cfRule>
  </conditionalFormatting>
  <conditionalFormatting sqref="C82:D82">
    <cfRule type="expression" dxfId="898" priority="900" stopIfTrue="1">
      <formula>$AE82="TF"</formula>
    </cfRule>
  </conditionalFormatting>
  <conditionalFormatting sqref="C82:D82">
    <cfRule type="expression" dxfId="897" priority="899" stopIfTrue="1">
      <formula>$AA82="TF"</formula>
    </cfRule>
  </conditionalFormatting>
  <conditionalFormatting sqref="C82:D82">
    <cfRule type="expression" dxfId="896" priority="898" stopIfTrue="1">
      <formula>$W82="TF"</formula>
    </cfRule>
  </conditionalFormatting>
  <conditionalFormatting sqref="C84:D84">
    <cfRule type="expression" dxfId="895" priority="897" stopIfTrue="1">
      <formula>$AE84="TF"</formula>
    </cfRule>
  </conditionalFormatting>
  <conditionalFormatting sqref="C84:D84">
    <cfRule type="expression" dxfId="894" priority="896" stopIfTrue="1">
      <formula>$AA84="TF"</formula>
    </cfRule>
  </conditionalFormatting>
  <conditionalFormatting sqref="C84:D84">
    <cfRule type="expression" dxfId="893" priority="895" stopIfTrue="1">
      <formula>$W84="TF"</formula>
    </cfRule>
  </conditionalFormatting>
  <conditionalFormatting sqref="C86:D86">
    <cfRule type="expression" dxfId="892" priority="894" stopIfTrue="1">
      <formula>$AE86="TF"</formula>
    </cfRule>
  </conditionalFormatting>
  <conditionalFormatting sqref="C86:D86">
    <cfRule type="expression" dxfId="891" priority="893" stopIfTrue="1">
      <formula>$AA86="TF"</formula>
    </cfRule>
  </conditionalFormatting>
  <conditionalFormatting sqref="C86:D86">
    <cfRule type="expression" dxfId="890" priority="892" stopIfTrue="1">
      <formula>$W86="TF"</formula>
    </cfRule>
  </conditionalFormatting>
  <conditionalFormatting sqref="C88:D88">
    <cfRule type="expression" dxfId="889" priority="891" stopIfTrue="1">
      <formula>$AE88="TF"</formula>
    </cfRule>
  </conditionalFormatting>
  <conditionalFormatting sqref="C88:D88">
    <cfRule type="expression" dxfId="888" priority="890" stopIfTrue="1">
      <formula>$AA88="TF"</formula>
    </cfRule>
  </conditionalFormatting>
  <conditionalFormatting sqref="C88:D88">
    <cfRule type="expression" dxfId="887" priority="889" stopIfTrue="1">
      <formula>$W88="TF"</formula>
    </cfRule>
  </conditionalFormatting>
  <conditionalFormatting sqref="C90:D90">
    <cfRule type="expression" dxfId="886" priority="888" stopIfTrue="1">
      <formula>$AE90="TF"</formula>
    </cfRule>
  </conditionalFormatting>
  <conditionalFormatting sqref="C90:D90">
    <cfRule type="expression" dxfId="885" priority="887" stopIfTrue="1">
      <formula>$AA90="TF"</formula>
    </cfRule>
  </conditionalFormatting>
  <conditionalFormatting sqref="C90:D90">
    <cfRule type="expression" dxfId="884" priority="886" stopIfTrue="1">
      <formula>$W90="TF"</formula>
    </cfRule>
  </conditionalFormatting>
  <conditionalFormatting sqref="C92:D92">
    <cfRule type="expression" dxfId="883" priority="885" stopIfTrue="1">
      <formula>$AE92="TF"</formula>
    </cfRule>
  </conditionalFormatting>
  <conditionalFormatting sqref="C92:D92">
    <cfRule type="expression" dxfId="882" priority="884" stopIfTrue="1">
      <formula>$AA92="TF"</formula>
    </cfRule>
  </conditionalFormatting>
  <conditionalFormatting sqref="C92:D92">
    <cfRule type="expression" dxfId="881" priority="883" stopIfTrue="1">
      <formula>$W92="TF"</formula>
    </cfRule>
  </conditionalFormatting>
  <conditionalFormatting sqref="C94:D94">
    <cfRule type="expression" dxfId="880" priority="882" stopIfTrue="1">
      <formula>$AE94="TF"</formula>
    </cfRule>
  </conditionalFormatting>
  <conditionalFormatting sqref="C94:D94">
    <cfRule type="expression" dxfId="879" priority="881" stopIfTrue="1">
      <formula>$AA94="TF"</formula>
    </cfRule>
  </conditionalFormatting>
  <conditionalFormatting sqref="C94:D94">
    <cfRule type="expression" dxfId="878" priority="880" stopIfTrue="1">
      <formula>$W94="TF"</formula>
    </cfRule>
  </conditionalFormatting>
  <conditionalFormatting sqref="C96:D96">
    <cfRule type="expression" dxfId="877" priority="879" stopIfTrue="1">
      <formula>$AE96="TF"</formula>
    </cfRule>
  </conditionalFormatting>
  <conditionalFormatting sqref="C96:D96">
    <cfRule type="expression" dxfId="876" priority="878" stopIfTrue="1">
      <formula>$AA96="TF"</formula>
    </cfRule>
  </conditionalFormatting>
  <conditionalFormatting sqref="C96:D96">
    <cfRule type="expression" dxfId="875" priority="877" stopIfTrue="1">
      <formula>$W96="TF"</formula>
    </cfRule>
  </conditionalFormatting>
  <conditionalFormatting sqref="C98:D98">
    <cfRule type="expression" dxfId="874" priority="876" stopIfTrue="1">
      <formula>$AE98="TF"</formula>
    </cfRule>
  </conditionalFormatting>
  <conditionalFormatting sqref="C98:D98">
    <cfRule type="expression" dxfId="873" priority="875" stopIfTrue="1">
      <formula>$AA98="TF"</formula>
    </cfRule>
  </conditionalFormatting>
  <conditionalFormatting sqref="C98:D98">
    <cfRule type="expression" dxfId="872" priority="874" stopIfTrue="1">
      <formula>$W98="TF"</formula>
    </cfRule>
  </conditionalFormatting>
  <conditionalFormatting sqref="C100:D100">
    <cfRule type="expression" dxfId="871" priority="873" stopIfTrue="1">
      <formula>$AE100="TF"</formula>
    </cfRule>
  </conditionalFormatting>
  <conditionalFormatting sqref="C100:D100">
    <cfRule type="expression" dxfId="870" priority="872" stopIfTrue="1">
      <formula>$AA100="TF"</formula>
    </cfRule>
  </conditionalFormatting>
  <conditionalFormatting sqref="C100:D100">
    <cfRule type="expression" dxfId="869" priority="871" stopIfTrue="1">
      <formula>$W100="TF"</formula>
    </cfRule>
  </conditionalFormatting>
  <conditionalFormatting sqref="C104:D104">
    <cfRule type="expression" dxfId="868" priority="870" stopIfTrue="1">
      <formula>$AE104="TF"</formula>
    </cfRule>
  </conditionalFormatting>
  <conditionalFormatting sqref="C104:D104">
    <cfRule type="expression" dxfId="867" priority="869" stopIfTrue="1">
      <formula>$AA104="TF"</formula>
    </cfRule>
  </conditionalFormatting>
  <conditionalFormatting sqref="C104:D104">
    <cfRule type="expression" dxfId="866" priority="868" stopIfTrue="1">
      <formula>$W104="TF"</formula>
    </cfRule>
  </conditionalFormatting>
  <conditionalFormatting sqref="C102:D102">
    <cfRule type="expression" dxfId="865" priority="867" stopIfTrue="1">
      <formula>$AE102="TF"</formula>
    </cfRule>
  </conditionalFormatting>
  <conditionalFormatting sqref="C102:D102">
    <cfRule type="expression" dxfId="864" priority="866" stopIfTrue="1">
      <formula>$AA102="TF"</formula>
    </cfRule>
  </conditionalFormatting>
  <conditionalFormatting sqref="F102:G102">
    <cfRule type="expression" dxfId="863" priority="721" stopIfTrue="1">
      <formula>$W102="TF"</formula>
    </cfRule>
  </conditionalFormatting>
  <conditionalFormatting sqref="F10:G10">
    <cfRule type="expression" dxfId="862" priority="864" stopIfTrue="1">
      <formula>$AE10="TF"</formula>
    </cfRule>
  </conditionalFormatting>
  <conditionalFormatting sqref="F10:G10">
    <cfRule type="expression" dxfId="861" priority="863" stopIfTrue="1">
      <formula>$AA10="TF"</formula>
    </cfRule>
  </conditionalFormatting>
  <conditionalFormatting sqref="F10:G10">
    <cfRule type="expression" dxfId="860" priority="862" stopIfTrue="1">
      <formula>$W10="TF"</formula>
    </cfRule>
  </conditionalFormatting>
  <conditionalFormatting sqref="F12:G12">
    <cfRule type="expression" dxfId="859" priority="861" stopIfTrue="1">
      <formula>$AE12="TF"</formula>
    </cfRule>
  </conditionalFormatting>
  <conditionalFormatting sqref="F12:G12">
    <cfRule type="expression" dxfId="858" priority="860" stopIfTrue="1">
      <formula>$AA12="TF"</formula>
    </cfRule>
  </conditionalFormatting>
  <conditionalFormatting sqref="F12:G12">
    <cfRule type="expression" dxfId="857" priority="859" stopIfTrue="1">
      <formula>$W12="TF"</formula>
    </cfRule>
  </conditionalFormatting>
  <conditionalFormatting sqref="F16:G16">
    <cfRule type="expression" dxfId="856" priority="858" stopIfTrue="1">
      <formula>$AE16="TF"</formula>
    </cfRule>
  </conditionalFormatting>
  <conditionalFormatting sqref="F16:G16">
    <cfRule type="expression" dxfId="855" priority="857" stopIfTrue="1">
      <formula>$AA16="TF"</formula>
    </cfRule>
  </conditionalFormatting>
  <conditionalFormatting sqref="F16:G16">
    <cfRule type="expression" dxfId="854" priority="856" stopIfTrue="1">
      <formula>$W16="TF"</formula>
    </cfRule>
  </conditionalFormatting>
  <conditionalFormatting sqref="F20:G20">
    <cfRule type="expression" dxfId="853" priority="855" stopIfTrue="1">
      <formula>$AE20="TF"</formula>
    </cfRule>
  </conditionalFormatting>
  <conditionalFormatting sqref="F20:G20">
    <cfRule type="expression" dxfId="852" priority="854" stopIfTrue="1">
      <formula>$AA20="TF"</formula>
    </cfRule>
  </conditionalFormatting>
  <conditionalFormatting sqref="F20:G20">
    <cfRule type="expression" dxfId="851" priority="853" stopIfTrue="1">
      <formula>$W20="TF"</formula>
    </cfRule>
  </conditionalFormatting>
  <conditionalFormatting sqref="F24:G24">
    <cfRule type="expression" dxfId="850" priority="852" stopIfTrue="1">
      <formula>$AE24="TF"</formula>
    </cfRule>
  </conditionalFormatting>
  <conditionalFormatting sqref="F24:G24">
    <cfRule type="expression" dxfId="849" priority="851" stopIfTrue="1">
      <formula>$AA24="TF"</formula>
    </cfRule>
  </conditionalFormatting>
  <conditionalFormatting sqref="F24:G24">
    <cfRule type="expression" dxfId="848" priority="850" stopIfTrue="1">
      <formula>$W24="TF"</formula>
    </cfRule>
  </conditionalFormatting>
  <conditionalFormatting sqref="F14:G14">
    <cfRule type="expression" dxfId="847" priority="849" stopIfTrue="1">
      <formula>$AE14="TF"</formula>
    </cfRule>
  </conditionalFormatting>
  <conditionalFormatting sqref="F14:G14">
    <cfRule type="expression" dxfId="846" priority="848" stopIfTrue="1">
      <formula>$AA14="TF"</formula>
    </cfRule>
  </conditionalFormatting>
  <conditionalFormatting sqref="F14:G14">
    <cfRule type="expression" dxfId="845" priority="847" stopIfTrue="1">
      <formula>$W14="TF"</formula>
    </cfRule>
  </conditionalFormatting>
  <conditionalFormatting sqref="F18:G18">
    <cfRule type="expression" dxfId="844" priority="846" stopIfTrue="1">
      <formula>$AE18="TF"</formula>
    </cfRule>
  </conditionalFormatting>
  <conditionalFormatting sqref="F18:G18">
    <cfRule type="expression" dxfId="843" priority="845" stopIfTrue="1">
      <formula>$AA18="TF"</formula>
    </cfRule>
  </conditionalFormatting>
  <conditionalFormatting sqref="F18:G18">
    <cfRule type="expression" dxfId="842" priority="844" stopIfTrue="1">
      <formula>$W18="TF"</formula>
    </cfRule>
  </conditionalFormatting>
  <conditionalFormatting sqref="F22:G22">
    <cfRule type="expression" dxfId="841" priority="843" stopIfTrue="1">
      <formula>$AE22="TF"</formula>
    </cfRule>
  </conditionalFormatting>
  <conditionalFormatting sqref="F22:G22">
    <cfRule type="expression" dxfId="840" priority="842" stopIfTrue="1">
      <formula>$AA22="TF"</formula>
    </cfRule>
  </conditionalFormatting>
  <conditionalFormatting sqref="F22:G22">
    <cfRule type="expression" dxfId="839" priority="841" stopIfTrue="1">
      <formula>$W22="TF"</formula>
    </cfRule>
  </conditionalFormatting>
  <conditionalFormatting sqref="F26:G26">
    <cfRule type="expression" dxfId="838" priority="840" stopIfTrue="1">
      <formula>$AE26="TF"</formula>
    </cfRule>
  </conditionalFormatting>
  <conditionalFormatting sqref="F26:G26">
    <cfRule type="expression" dxfId="837" priority="839" stopIfTrue="1">
      <formula>$AA26="TF"</formula>
    </cfRule>
  </conditionalFormatting>
  <conditionalFormatting sqref="F26:G26">
    <cfRule type="expression" dxfId="836" priority="838" stopIfTrue="1">
      <formula>$W26="TF"</formula>
    </cfRule>
  </conditionalFormatting>
  <conditionalFormatting sqref="F28:G28">
    <cfRule type="expression" dxfId="835" priority="837" stopIfTrue="1">
      <formula>$AE28="TF"</formula>
    </cfRule>
  </conditionalFormatting>
  <conditionalFormatting sqref="F28:G28">
    <cfRule type="expression" dxfId="834" priority="836" stopIfTrue="1">
      <formula>$AA28="TF"</formula>
    </cfRule>
  </conditionalFormatting>
  <conditionalFormatting sqref="F28:G28">
    <cfRule type="expression" dxfId="833" priority="835" stopIfTrue="1">
      <formula>$W28="TF"</formula>
    </cfRule>
  </conditionalFormatting>
  <conditionalFormatting sqref="F30:G30">
    <cfRule type="expression" dxfId="832" priority="834" stopIfTrue="1">
      <formula>$AE30="TF"</formula>
    </cfRule>
  </conditionalFormatting>
  <conditionalFormatting sqref="F30:G30">
    <cfRule type="expression" dxfId="831" priority="833" stopIfTrue="1">
      <formula>$AA30="TF"</formula>
    </cfRule>
  </conditionalFormatting>
  <conditionalFormatting sqref="F30:G30">
    <cfRule type="expression" dxfId="830" priority="832" stopIfTrue="1">
      <formula>$W30="TF"</formula>
    </cfRule>
  </conditionalFormatting>
  <conditionalFormatting sqref="F32:G32">
    <cfRule type="expression" dxfId="829" priority="831" stopIfTrue="1">
      <formula>$AE32="TF"</formula>
    </cfRule>
  </conditionalFormatting>
  <conditionalFormatting sqref="F32:G32">
    <cfRule type="expression" dxfId="828" priority="830" stopIfTrue="1">
      <formula>$AA32="TF"</formula>
    </cfRule>
  </conditionalFormatting>
  <conditionalFormatting sqref="F32:G32">
    <cfRule type="expression" dxfId="827" priority="829" stopIfTrue="1">
      <formula>$W32="TF"</formula>
    </cfRule>
  </conditionalFormatting>
  <conditionalFormatting sqref="F34:G34">
    <cfRule type="expression" dxfId="826" priority="828" stopIfTrue="1">
      <formula>$AE34="TF"</formula>
    </cfRule>
  </conditionalFormatting>
  <conditionalFormatting sqref="F34:G34">
    <cfRule type="expression" dxfId="825" priority="827" stopIfTrue="1">
      <formula>$AA34="TF"</formula>
    </cfRule>
  </conditionalFormatting>
  <conditionalFormatting sqref="F34:G34">
    <cfRule type="expression" dxfId="824" priority="826" stopIfTrue="1">
      <formula>$W34="TF"</formula>
    </cfRule>
  </conditionalFormatting>
  <conditionalFormatting sqref="F36:G36">
    <cfRule type="expression" dxfId="823" priority="825" stopIfTrue="1">
      <formula>$AE36="TF"</formula>
    </cfRule>
  </conditionalFormatting>
  <conditionalFormatting sqref="F36:G36">
    <cfRule type="expression" dxfId="822" priority="824" stopIfTrue="1">
      <formula>$AA36="TF"</formula>
    </cfRule>
  </conditionalFormatting>
  <conditionalFormatting sqref="F36:G36">
    <cfRule type="expression" dxfId="821" priority="823" stopIfTrue="1">
      <formula>$W36="TF"</formula>
    </cfRule>
  </conditionalFormatting>
  <conditionalFormatting sqref="F38:G38">
    <cfRule type="expression" dxfId="820" priority="822" stopIfTrue="1">
      <formula>$AE38="TF"</formula>
    </cfRule>
  </conditionalFormatting>
  <conditionalFormatting sqref="F38:G38">
    <cfRule type="expression" dxfId="819" priority="821" stopIfTrue="1">
      <formula>$AA38="TF"</formula>
    </cfRule>
  </conditionalFormatting>
  <conditionalFormatting sqref="F38:G38">
    <cfRule type="expression" dxfId="818" priority="820" stopIfTrue="1">
      <formula>$W38="TF"</formula>
    </cfRule>
  </conditionalFormatting>
  <conditionalFormatting sqref="F40:G40">
    <cfRule type="expression" dxfId="817" priority="819" stopIfTrue="1">
      <formula>$AE40="TF"</formula>
    </cfRule>
  </conditionalFormatting>
  <conditionalFormatting sqref="F40:G40">
    <cfRule type="expression" dxfId="816" priority="818" stopIfTrue="1">
      <formula>$AA40="TF"</formula>
    </cfRule>
  </conditionalFormatting>
  <conditionalFormatting sqref="F40:G40">
    <cfRule type="expression" dxfId="815" priority="817" stopIfTrue="1">
      <formula>$W40="TF"</formula>
    </cfRule>
  </conditionalFormatting>
  <conditionalFormatting sqref="F42:G42">
    <cfRule type="expression" dxfId="814" priority="816" stopIfTrue="1">
      <formula>$AE42="TF"</formula>
    </cfRule>
  </conditionalFormatting>
  <conditionalFormatting sqref="F42:G42">
    <cfRule type="expression" dxfId="813" priority="815" stopIfTrue="1">
      <formula>$AA42="TF"</formula>
    </cfRule>
  </conditionalFormatting>
  <conditionalFormatting sqref="F42:G42">
    <cfRule type="expression" dxfId="812" priority="814" stopIfTrue="1">
      <formula>$W42="TF"</formula>
    </cfRule>
  </conditionalFormatting>
  <conditionalFormatting sqref="F44:G44">
    <cfRule type="expression" dxfId="811" priority="813" stopIfTrue="1">
      <formula>$AE44="TF"</formula>
    </cfRule>
  </conditionalFormatting>
  <conditionalFormatting sqref="F44:G44">
    <cfRule type="expression" dxfId="810" priority="812" stopIfTrue="1">
      <formula>$AA44="TF"</formula>
    </cfRule>
  </conditionalFormatting>
  <conditionalFormatting sqref="F44:G44">
    <cfRule type="expression" dxfId="809" priority="811" stopIfTrue="1">
      <formula>$W44="TF"</formula>
    </cfRule>
  </conditionalFormatting>
  <conditionalFormatting sqref="F46:G46">
    <cfRule type="expression" dxfId="808" priority="810" stopIfTrue="1">
      <formula>$AE46="TF"</formula>
    </cfRule>
  </conditionalFormatting>
  <conditionalFormatting sqref="F46:G46">
    <cfRule type="expression" dxfId="807" priority="809" stopIfTrue="1">
      <formula>$AA46="TF"</formula>
    </cfRule>
  </conditionalFormatting>
  <conditionalFormatting sqref="F46:G46">
    <cfRule type="expression" dxfId="806" priority="808" stopIfTrue="1">
      <formula>$W46="TF"</formula>
    </cfRule>
  </conditionalFormatting>
  <conditionalFormatting sqref="F48:G48">
    <cfRule type="expression" dxfId="805" priority="807" stopIfTrue="1">
      <formula>$AE48="TF"</formula>
    </cfRule>
  </conditionalFormatting>
  <conditionalFormatting sqref="F48:G48">
    <cfRule type="expression" dxfId="804" priority="806" stopIfTrue="1">
      <formula>$AA48="TF"</formula>
    </cfRule>
  </conditionalFormatting>
  <conditionalFormatting sqref="F48:G48">
    <cfRule type="expression" dxfId="803" priority="805" stopIfTrue="1">
      <formula>$W48="TF"</formula>
    </cfRule>
  </conditionalFormatting>
  <conditionalFormatting sqref="F50:G50">
    <cfRule type="expression" dxfId="802" priority="804" stopIfTrue="1">
      <formula>$AE50="TF"</formula>
    </cfRule>
  </conditionalFormatting>
  <conditionalFormatting sqref="F50:G50">
    <cfRule type="expression" dxfId="801" priority="803" stopIfTrue="1">
      <formula>$AA50="TF"</formula>
    </cfRule>
  </conditionalFormatting>
  <conditionalFormatting sqref="F50:G50">
    <cfRule type="expression" dxfId="800" priority="802" stopIfTrue="1">
      <formula>$W50="TF"</formula>
    </cfRule>
  </conditionalFormatting>
  <conditionalFormatting sqref="F52:G52">
    <cfRule type="expression" dxfId="799" priority="801" stopIfTrue="1">
      <formula>$AE52="TF"</formula>
    </cfRule>
  </conditionalFormatting>
  <conditionalFormatting sqref="F52:G52">
    <cfRule type="expression" dxfId="798" priority="800" stopIfTrue="1">
      <formula>$AA52="TF"</formula>
    </cfRule>
  </conditionalFormatting>
  <conditionalFormatting sqref="F52:G52">
    <cfRule type="expression" dxfId="797" priority="799" stopIfTrue="1">
      <formula>$W52="TF"</formula>
    </cfRule>
  </conditionalFormatting>
  <conditionalFormatting sqref="F54:G54">
    <cfRule type="expression" dxfId="796" priority="798" stopIfTrue="1">
      <formula>$AE54="TF"</formula>
    </cfRule>
  </conditionalFormatting>
  <conditionalFormatting sqref="F54:G54">
    <cfRule type="expression" dxfId="795" priority="797" stopIfTrue="1">
      <formula>$AA54="TF"</formula>
    </cfRule>
  </conditionalFormatting>
  <conditionalFormatting sqref="F54:G54">
    <cfRule type="expression" dxfId="794" priority="796" stopIfTrue="1">
      <formula>$W54="TF"</formula>
    </cfRule>
  </conditionalFormatting>
  <conditionalFormatting sqref="F56:G56">
    <cfRule type="expression" dxfId="793" priority="795" stopIfTrue="1">
      <formula>$AE56="TF"</formula>
    </cfRule>
  </conditionalFormatting>
  <conditionalFormatting sqref="F56:G56">
    <cfRule type="expression" dxfId="792" priority="794" stopIfTrue="1">
      <formula>$AA56="TF"</formula>
    </cfRule>
  </conditionalFormatting>
  <conditionalFormatting sqref="F56:G56">
    <cfRule type="expression" dxfId="791" priority="793" stopIfTrue="1">
      <formula>$W56="TF"</formula>
    </cfRule>
  </conditionalFormatting>
  <conditionalFormatting sqref="F58:G58">
    <cfRule type="expression" dxfId="790" priority="792" stopIfTrue="1">
      <formula>$AE58="TF"</formula>
    </cfRule>
  </conditionalFormatting>
  <conditionalFormatting sqref="F58:G58">
    <cfRule type="expression" dxfId="789" priority="791" stopIfTrue="1">
      <formula>$AA58="TF"</formula>
    </cfRule>
  </conditionalFormatting>
  <conditionalFormatting sqref="F58:G58">
    <cfRule type="expression" dxfId="788" priority="790" stopIfTrue="1">
      <formula>$W58="TF"</formula>
    </cfRule>
  </conditionalFormatting>
  <conditionalFormatting sqref="F60:G60">
    <cfRule type="expression" dxfId="787" priority="789" stopIfTrue="1">
      <formula>$AE60="TF"</formula>
    </cfRule>
  </conditionalFormatting>
  <conditionalFormatting sqref="F60:G60">
    <cfRule type="expression" dxfId="786" priority="788" stopIfTrue="1">
      <formula>$AA60="TF"</formula>
    </cfRule>
  </conditionalFormatting>
  <conditionalFormatting sqref="F60:G60">
    <cfRule type="expression" dxfId="785" priority="787" stopIfTrue="1">
      <formula>$W60="TF"</formula>
    </cfRule>
  </conditionalFormatting>
  <conditionalFormatting sqref="F62:G62">
    <cfRule type="expression" dxfId="784" priority="786" stopIfTrue="1">
      <formula>$AE62="TF"</formula>
    </cfRule>
  </conditionalFormatting>
  <conditionalFormatting sqref="F62:G62">
    <cfRule type="expression" dxfId="783" priority="785" stopIfTrue="1">
      <formula>$AA62="TF"</formula>
    </cfRule>
  </conditionalFormatting>
  <conditionalFormatting sqref="F62:G62">
    <cfRule type="expression" dxfId="782" priority="784" stopIfTrue="1">
      <formula>$W62="TF"</formula>
    </cfRule>
  </conditionalFormatting>
  <conditionalFormatting sqref="F64:G64">
    <cfRule type="expression" dxfId="781" priority="783" stopIfTrue="1">
      <formula>$AE64="TF"</formula>
    </cfRule>
  </conditionalFormatting>
  <conditionalFormatting sqref="F64:G64">
    <cfRule type="expression" dxfId="780" priority="782" stopIfTrue="1">
      <formula>$AA64="TF"</formula>
    </cfRule>
  </conditionalFormatting>
  <conditionalFormatting sqref="F64:G64">
    <cfRule type="expression" dxfId="779" priority="781" stopIfTrue="1">
      <formula>$W64="TF"</formula>
    </cfRule>
  </conditionalFormatting>
  <conditionalFormatting sqref="F66:G66">
    <cfRule type="expression" dxfId="778" priority="780" stopIfTrue="1">
      <formula>$AE66="TF"</formula>
    </cfRule>
  </conditionalFormatting>
  <conditionalFormatting sqref="F66:G66">
    <cfRule type="expression" dxfId="777" priority="779" stopIfTrue="1">
      <formula>$AA66="TF"</formula>
    </cfRule>
  </conditionalFormatting>
  <conditionalFormatting sqref="F66:G66">
    <cfRule type="expression" dxfId="776" priority="778" stopIfTrue="1">
      <formula>$W66="TF"</formula>
    </cfRule>
  </conditionalFormatting>
  <conditionalFormatting sqref="F68:G68">
    <cfRule type="expression" dxfId="775" priority="777" stopIfTrue="1">
      <formula>$AE68="TF"</formula>
    </cfRule>
  </conditionalFormatting>
  <conditionalFormatting sqref="F68:G68">
    <cfRule type="expression" dxfId="774" priority="776" stopIfTrue="1">
      <formula>$AA68="TF"</formula>
    </cfRule>
  </conditionalFormatting>
  <conditionalFormatting sqref="F68:G68">
    <cfRule type="expression" dxfId="773" priority="775" stopIfTrue="1">
      <formula>$W68="TF"</formula>
    </cfRule>
  </conditionalFormatting>
  <conditionalFormatting sqref="F70:G70">
    <cfRule type="expression" dxfId="772" priority="774" stopIfTrue="1">
      <formula>$AE70="TF"</formula>
    </cfRule>
  </conditionalFormatting>
  <conditionalFormatting sqref="F70:G70">
    <cfRule type="expression" dxfId="771" priority="773" stopIfTrue="1">
      <formula>$AA70="TF"</formula>
    </cfRule>
  </conditionalFormatting>
  <conditionalFormatting sqref="F70:G70">
    <cfRule type="expression" dxfId="770" priority="772" stopIfTrue="1">
      <formula>$W70="TF"</formula>
    </cfRule>
  </conditionalFormatting>
  <conditionalFormatting sqref="F72:G72">
    <cfRule type="expression" dxfId="769" priority="771" stopIfTrue="1">
      <formula>$AE72="TF"</formula>
    </cfRule>
  </conditionalFormatting>
  <conditionalFormatting sqref="F72:G72">
    <cfRule type="expression" dxfId="768" priority="770" stopIfTrue="1">
      <formula>$AA72="TF"</formula>
    </cfRule>
  </conditionalFormatting>
  <conditionalFormatting sqref="F72:G72">
    <cfRule type="expression" dxfId="767" priority="769" stopIfTrue="1">
      <formula>$W72="TF"</formula>
    </cfRule>
  </conditionalFormatting>
  <conditionalFormatting sqref="F74:G74">
    <cfRule type="expression" dxfId="766" priority="768" stopIfTrue="1">
      <formula>$AE74="TF"</formula>
    </cfRule>
  </conditionalFormatting>
  <conditionalFormatting sqref="F74:G74">
    <cfRule type="expression" dxfId="765" priority="767" stopIfTrue="1">
      <formula>$AA74="TF"</formula>
    </cfRule>
  </conditionalFormatting>
  <conditionalFormatting sqref="F74:G74">
    <cfRule type="expression" dxfId="764" priority="766" stopIfTrue="1">
      <formula>$W74="TF"</formula>
    </cfRule>
  </conditionalFormatting>
  <conditionalFormatting sqref="F76:G76">
    <cfRule type="expression" dxfId="763" priority="765" stopIfTrue="1">
      <formula>$AE76="TF"</formula>
    </cfRule>
  </conditionalFormatting>
  <conditionalFormatting sqref="F76:G76">
    <cfRule type="expression" dxfId="762" priority="764" stopIfTrue="1">
      <formula>$AA76="TF"</formula>
    </cfRule>
  </conditionalFormatting>
  <conditionalFormatting sqref="F76:G76">
    <cfRule type="expression" dxfId="761" priority="763" stopIfTrue="1">
      <formula>$W76="TF"</formula>
    </cfRule>
  </conditionalFormatting>
  <conditionalFormatting sqref="F78:G78">
    <cfRule type="expression" dxfId="760" priority="762" stopIfTrue="1">
      <formula>$AE78="TF"</formula>
    </cfRule>
  </conditionalFormatting>
  <conditionalFormatting sqref="F78:G78">
    <cfRule type="expression" dxfId="759" priority="761" stopIfTrue="1">
      <formula>$AA78="TF"</formula>
    </cfRule>
  </conditionalFormatting>
  <conditionalFormatting sqref="F78:G78">
    <cfRule type="expression" dxfId="758" priority="760" stopIfTrue="1">
      <formula>$W78="TF"</formula>
    </cfRule>
  </conditionalFormatting>
  <conditionalFormatting sqref="F80:G80">
    <cfRule type="expression" dxfId="757" priority="759" stopIfTrue="1">
      <formula>$AE80="TF"</formula>
    </cfRule>
  </conditionalFormatting>
  <conditionalFormatting sqref="F80:G80">
    <cfRule type="expression" dxfId="756" priority="758" stopIfTrue="1">
      <formula>$AA80="TF"</formula>
    </cfRule>
  </conditionalFormatting>
  <conditionalFormatting sqref="F80:G80">
    <cfRule type="expression" dxfId="755" priority="757" stopIfTrue="1">
      <formula>$W80="TF"</formula>
    </cfRule>
  </conditionalFormatting>
  <conditionalFormatting sqref="F82:G82">
    <cfRule type="expression" dxfId="754" priority="756" stopIfTrue="1">
      <formula>$AE82="TF"</formula>
    </cfRule>
  </conditionalFormatting>
  <conditionalFormatting sqref="F82:G82">
    <cfRule type="expression" dxfId="753" priority="755" stopIfTrue="1">
      <formula>$AA82="TF"</formula>
    </cfRule>
  </conditionalFormatting>
  <conditionalFormatting sqref="F82:G82">
    <cfRule type="expression" dxfId="752" priority="754" stopIfTrue="1">
      <formula>$W82="TF"</formula>
    </cfRule>
  </conditionalFormatting>
  <conditionalFormatting sqref="F84:G84">
    <cfRule type="expression" dxfId="751" priority="753" stopIfTrue="1">
      <formula>$AE84="TF"</formula>
    </cfRule>
  </conditionalFormatting>
  <conditionalFormatting sqref="F84:G84">
    <cfRule type="expression" dxfId="750" priority="752" stopIfTrue="1">
      <formula>$AA84="TF"</formula>
    </cfRule>
  </conditionalFormatting>
  <conditionalFormatting sqref="F84:G84">
    <cfRule type="expression" dxfId="749" priority="751" stopIfTrue="1">
      <formula>$W84="TF"</formula>
    </cfRule>
  </conditionalFormatting>
  <conditionalFormatting sqref="F86:G86">
    <cfRule type="expression" dxfId="748" priority="750" stopIfTrue="1">
      <formula>$AE86="TF"</formula>
    </cfRule>
  </conditionalFormatting>
  <conditionalFormatting sqref="F86:G86">
    <cfRule type="expression" dxfId="747" priority="749" stopIfTrue="1">
      <formula>$AA86="TF"</formula>
    </cfRule>
  </conditionalFormatting>
  <conditionalFormatting sqref="F86:G86">
    <cfRule type="expression" dxfId="746" priority="748" stopIfTrue="1">
      <formula>$W86="TF"</formula>
    </cfRule>
  </conditionalFormatting>
  <conditionalFormatting sqref="F88:G88">
    <cfRule type="expression" dxfId="745" priority="747" stopIfTrue="1">
      <formula>$AE88="TF"</formula>
    </cfRule>
  </conditionalFormatting>
  <conditionalFormatting sqref="F88:G88">
    <cfRule type="expression" dxfId="744" priority="746" stopIfTrue="1">
      <formula>$AA88="TF"</formula>
    </cfRule>
  </conditionalFormatting>
  <conditionalFormatting sqref="F88:G88">
    <cfRule type="expression" dxfId="743" priority="745" stopIfTrue="1">
      <formula>$W88="TF"</formula>
    </cfRule>
  </conditionalFormatting>
  <conditionalFormatting sqref="F90:G90">
    <cfRule type="expression" dxfId="742" priority="744" stopIfTrue="1">
      <formula>$AE90="TF"</formula>
    </cfRule>
  </conditionalFormatting>
  <conditionalFormatting sqref="F90:G90">
    <cfRule type="expression" dxfId="741" priority="743" stopIfTrue="1">
      <formula>$AA90="TF"</formula>
    </cfRule>
  </conditionalFormatting>
  <conditionalFormatting sqref="F90:G90">
    <cfRule type="expression" dxfId="740" priority="742" stopIfTrue="1">
      <formula>$W90="TF"</formula>
    </cfRule>
  </conditionalFormatting>
  <conditionalFormatting sqref="F92:G92">
    <cfRule type="expression" dxfId="739" priority="741" stopIfTrue="1">
      <formula>$AE92="TF"</formula>
    </cfRule>
  </conditionalFormatting>
  <conditionalFormatting sqref="F92:G92">
    <cfRule type="expression" dxfId="738" priority="740" stopIfTrue="1">
      <formula>$AA92="TF"</formula>
    </cfRule>
  </conditionalFormatting>
  <conditionalFormatting sqref="F92:G92">
    <cfRule type="expression" dxfId="737" priority="739" stopIfTrue="1">
      <formula>$W92="TF"</formula>
    </cfRule>
  </conditionalFormatting>
  <conditionalFormatting sqref="F94:G94">
    <cfRule type="expression" dxfId="736" priority="738" stopIfTrue="1">
      <formula>$AE94="TF"</formula>
    </cfRule>
  </conditionalFormatting>
  <conditionalFormatting sqref="F94:G94">
    <cfRule type="expression" dxfId="735" priority="737" stopIfTrue="1">
      <formula>$AA94="TF"</formula>
    </cfRule>
  </conditionalFormatting>
  <conditionalFormatting sqref="F94:G94">
    <cfRule type="expression" dxfId="734" priority="736" stopIfTrue="1">
      <formula>$W94="TF"</formula>
    </cfRule>
  </conditionalFormatting>
  <conditionalFormatting sqref="F96:G96">
    <cfRule type="expression" dxfId="733" priority="735" stopIfTrue="1">
      <formula>$AE96="TF"</formula>
    </cfRule>
  </conditionalFormatting>
  <conditionalFormatting sqref="F96:G96">
    <cfRule type="expression" dxfId="732" priority="734" stopIfTrue="1">
      <formula>$AA96="TF"</formula>
    </cfRule>
  </conditionalFormatting>
  <conditionalFormatting sqref="F96:G96">
    <cfRule type="expression" dxfId="731" priority="733" stopIfTrue="1">
      <formula>$W96="TF"</formula>
    </cfRule>
  </conditionalFormatting>
  <conditionalFormatting sqref="F98:G98">
    <cfRule type="expression" dxfId="730" priority="732" stopIfTrue="1">
      <formula>$AE98="TF"</formula>
    </cfRule>
  </conditionalFormatting>
  <conditionalFormatting sqref="F98:G98">
    <cfRule type="expression" dxfId="729" priority="731" stopIfTrue="1">
      <formula>$AA98="TF"</formula>
    </cfRule>
  </conditionalFormatting>
  <conditionalFormatting sqref="F98:G98">
    <cfRule type="expression" dxfId="728" priority="730" stopIfTrue="1">
      <formula>$W98="TF"</formula>
    </cfRule>
  </conditionalFormatting>
  <conditionalFormatting sqref="F100:G100">
    <cfRule type="expression" dxfId="727" priority="729" stopIfTrue="1">
      <formula>$AE100="TF"</formula>
    </cfRule>
  </conditionalFormatting>
  <conditionalFormatting sqref="F100:G100">
    <cfRule type="expression" dxfId="726" priority="728" stopIfTrue="1">
      <formula>$AA100="TF"</formula>
    </cfRule>
  </conditionalFormatting>
  <conditionalFormatting sqref="F100:G100">
    <cfRule type="expression" dxfId="725" priority="727" stopIfTrue="1">
      <formula>$W100="TF"</formula>
    </cfRule>
  </conditionalFormatting>
  <conditionalFormatting sqref="F104:G104">
    <cfRule type="expression" dxfId="724" priority="726" stopIfTrue="1">
      <formula>$AE104="TF"</formula>
    </cfRule>
  </conditionalFormatting>
  <conditionalFormatting sqref="F104:G104">
    <cfRule type="expression" dxfId="723" priority="725" stopIfTrue="1">
      <formula>$AA104="TF"</formula>
    </cfRule>
  </conditionalFormatting>
  <conditionalFormatting sqref="F104:G104">
    <cfRule type="expression" dxfId="722" priority="724" stopIfTrue="1">
      <formula>$W104="TF"</formula>
    </cfRule>
  </conditionalFormatting>
  <conditionalFormatting sqref="F102:G102">
    <cfRule type="expression" dxfId="721" priority="723" stopIfTrue="1">
      <formula>$AE102="TF"</formula>
    </cfRule>
  </conditionalFormatting>
  <conditionalFormatting sqref="F102:G102">
    <cfRule type="expression" dxfId="720" priority="722" stopIfTrue="1">
      <formula>$AA102="TF"</formula>
    </cfRule>
  </conditionalFormatting>
  <conditionalFormatting sqref="I102:J102">
    <cfRule type="expression" dxfId="719" priority="577" stopIfTrue="1">
      <formula>$W102="TF"</formula>
    </cfRule>
  </conditionalFormatting>
  <conditionalFormatting sqref="I10:J10">
    <cfRule type="expression" dxfId="718" priority="720" stopIfTrue="1">
      <formula>$AE10="TF"</formula>
    </cfRule>
  </conditionalFormatting>
  <conditionalFormatting sqref="I10:J10">
    <cfRule type="expression" dxfId="717" priority="719" stopIfTrue="1">
      <formula>$AA10="TF"</formula>
    </cfRule>
  </conditionalFormatting>
  <conditionalFormatting sqref="I10:J10">
    <cfRule type="expression" dxfId="716" priority="718" stopIfTrue="1">
      <formula>$W10="TF"</formula>
    </cfRule>
  </conditionalFormatting>
  <conditionalFormatting sqref="I12:J12">
    <cfRule type="expression" dxfId="715" priority="717" stopIfTrue="1">
      <formula>$AE12="TF"</formula>
    </cfRule>
  </conditionalFormatting>
  <conditionalFormatting sqref="I12:J12">
    <cfRule type="expression" dxfId="714" priority="716" stopIfTrue="1">
      <formula>$AA12="TF"</formula>
    </cfRule>
  </conditionalFormatting>
  <conditionalFormatting sqref="I12:J12">
    <cfRule type="expression" dxfId="713" priority="715" stopIfTrue="1">
      <formula>$W12="TF"</formula>
    </cfRule>
  </conditionalFormatting>
  <conditionalFormatting sqref="I16:J16">
    <cfRule type="expression" dxfId="712" priority="714" stopIfTrue="1">
      <formula>$AE16="TF"</formula>
    </cfRule>
  </conditionalFormatting>
  <conditionalFormatting sqref="I16:J16">
    <cfRule type="expression" dxfId="711" priority="713" stopIfTrue="1">
      <formula>$AA16="TF"</formula>
    </cfRule>
  </conditionalFormatting>
  <conditionalFormatting sqref="I16:J16">
    <cfRule type="expression" dxfId="710" priority="712" stopIfTrue="1">
      <formula>$W16="TF"</formula>
    </cfRule>
  </conditionalFormatting>
  <conditionalFormatting sqref="I20:J20">
    <cfRule type="expression" dxfId="709" priority="711" stopIfTrue="1">
      <formula>$AE20="TF"</formula>
    </cfRule>
  </conditionalFormatting>
  <conditionalFormatting sqref="I20:J20">
    <cfRule type="expression" dxfId="708" priority="710" stopIfTrue="1">
      <formula>$AA20="TF"</formula>
    </cfRule>
  </conditionalFormatting>
  <conditionalFormatting sqref="I20:J20">
    <cfRule type="expression" dxfId="707" priority="709" stopIfTrue="1">
      <formula>$W20="TF"</formula>
    </cfRule>
  </conditionalFormatting>
  <conditionalFormatting sqref="I24:J24">
    <cfRule type="expression" dxfId="706" priority="708" stopIfTrue="1">
      <formula>$AE24="TF"</formula>
    </cfRule>
  </conditionalFormatting>
  <conditionalFormatting sqref="I24:J24">
    <cfRule type="expression" dxfId="705" priority="707" stopIfTrue="1">
      <formula>$AA24="TF"</formula>
    </cfRule>
  </conditionalFormatting>
  <conditionalFormatting sqref="I24:J24">
    <cfRule type="expression" dxfId="704" priority="706" stopIfTrue="1">
      <formula>$W24="TF"</formula>
    </cfRule>
  </conditionalFormatting>
  <conditionalFormatting sqref="I14:J14">
    <cfRule type="expression" dxfId="703" priority="705" stopIfTrue="1">
      <formula>$AE14="TF"</formula>
    </cfRule>
  </conditionalFormatting>
  <conditionalFormatting sqref="I14:J14">
    <cfRule type="expression" dxfId="702" priority="704" stopIfTrue="1">
      <formula>$AA14="TF"</formula>
    </cfRule>
  </conditionalFormatting>
  <conditionalFormatting sqref="I14:J14">
    <cfRule type="expression" dxfId="701" priority="703" stopIfTrue="1">
      <formula>$W14="TF"</formula>
    </cfRule>
  </conditionalFormatting>
  <conditionalFormatting sqref="I18:J18">
    <cfRule type="expression" dxfId="700" priority="702" stopIfTrue="1">
      <formula>$AE18="TF"</formula>
    </cfRule>
  </conditionalFormatting>
  <conditionalFormatting sqref="I18:J18">
    <cfRule type="expression" dxfId="699" priority="701" stopIfTrue="1">
      <formula>$AA18="TF"</formula>
    </cfRule>
  </conditionalFormatting>
  <conditionalFormatting sqref="I18:J18">
    <cfRule type="expression" dxfId="698" priority="700" stopIfTrue="1">
      <formula>$W18="TF"</formula>
    </cfRule>
  </conditionalFormatting>
  <conditionalFormatting sqref="I22:J22">
    <cfRule type="expression" dxfId="697" priority="699" stopIfTrue="1">
      <formula>$AE22="TF"</formula>
    </cfRule>
  </conditionalFormatting>
  <conditionalFormatting sqref="I22:J22">
    <cfRule type="expression" dxfId="696" priority="698" stopIfTrue="1">
      <formula>$AA22="TF"</formula>
    </cfRule>
  </conditionalFormatting>
  <conditionalFormatting sqref="I22:J22">
    <cfRule type="expression" dxfId="695" priority="697" stopIfTrue="1">
      <formula>$W22="TF"</formula>
    </cfRule>
  </conditionalFormatting>
  <conditionalFormatting sqref="I26:J26">
    <cfRule type="expression" dxfId="694" priority="696" stopIfTrue="1">
      <formula>$AE26="TF"</formula>
    </cfRule>
  </conditionalFormatting>
  <conditionalFormatting sqref="I26:J26">
    <cfRule type="expression" dxfId="693" priority="695" stopIfTrue="1">
      <formula>$AA26="TF"</formula>
    </cfRule>
  </conditionalFormatting>
  <conditionalFormatting sqref="I26:J26">
    <cfRule type="expression" dxfId="692" priority="694" stopIfTrue="1">
      <formula>$W26="TF"</formula>
    </cfRule>
  </conditionalFormatting>
  <conditionalFormatting sqref="I28:J28">
    <cfRule type="expression" dxfId="691" priority="693" stopIfTrue="1">
      <formula>$AE28="TF"</formula>
    </cfRule>
  </conditionalFormatting>
  <conditionalFormatting sqref="I28:J28">
    <cfRule type="expression" dxfId="690" priority="692" stopIfTrue="1">
      <formula>$AA28="TF"</formula>
    </cfRule>
  </conditionalFormatting>
  <conditionalFormatting sqref="I28:J28">
    <cfRule type="expression" dxfId="689" priority="691" stopIfTrue="1">
      <formula>$W28="TF"</formula>
    </cfRule>
  </conditionalFormatting>
  <conditionalFormatting sqref="I30:J30">
    <cfRule type="expression" dxfId="688" priority="690" stopIfTrue="1">
      <formula>$AE30="TF"</formula>
    </cfRule>
  </conditionalFormatting>
  <conditionalFormatting sqref="I30:J30">
    <cfRule type="expression" dxfId="687" priority="689" stopIfTrue="1">
      <formula>$AA30="TF"</formula>
    </cfRule>
  </conditionalFormatting>
  <conditionalFormatting sqref="I30:J30">
    <cfRule type="expression" dxfId="686" priority="688" stopIfTrue="1">
      <formula>$W30="TF"</formula>
    </cfRule>
  </conditionalFormatting>
  <conditionalFormatting sqref="I32:J32">
    <cfRule type="expression" dxfId="685" priority="687" stopIfTrue="1">
      <formula>$AE32="TF"</formula>
    </cfRule>
  </conditionalFormatting>
  <conditionalFormatting sqref="I32:J32">
    <cfRule type="expression" dxfId="684" priority="686" stopIfTrue="1">
      <formula>$AA32="TF"</formula>
    </cfRule>
  </conditionalFormatting>
  <conditionalFormatting sqref="I32:J32">
    <cfRule type="expression" dxfId="683" priority="685" stopIfTrue="1">
      <formula>$W32="TF"</formula>
    </cfRule>
  </conditionalFormatting>
  <conditionalFormatting sqref="I34:J34">
    <cfRule type="expression" dxfId="682" priority="684" stopIfTrue="1">
      <formula>$AE34="TF"</formula>
    </cfRule>
  </conditionalFormatting>
  <conditionalFormatting sqref="I34:J34">
    <cfRule type="expression" dxfId="681" priority="683" stopIfTrue="1">
      <formula>$AA34="TF"</formula>
    </cfRule>
  </conditionalFormatting>
  <conditionalFormatting sqref="I34:J34">
    <cfRule type="expression" dxfId="680" priority="682" stopIfTrue="1">
      <formula>$W34="TF"</formula>
    </cfRule>
  </conditionalFormatting>
  <conditionalFormatting sqref="I36:J36">
    <cfRule type="expression" dxfId="679" priority="681" stopIfTrue="1">
      <formula>$AE36="TF"</formula>
    </cfRule>
  </conditionalFormatting>
  <conditionalFormatting sqref="I36:J36">
    <cfRule type="expression" dxfId="678" priority="680" stopIfTrue="1">
      <formula>$AA36="TF"</formula>
    </cfRule>
  </conditionalFormatting>
  <conditionalFormatting sqref="I36:J36">
    <cfRule type="expression" dxfId="677" priority="679" stopIfTrue="1">
      <formula>$W36="TF"</formula>
    </cfRule>
  </conditionalFormatting>
  <conditionalFormatting sqref="I38:J38">
    <cfRule type="expression" dxfId="676" priority="678" stopIfTrue="1">
      <formula>$AE38="TF"</formula>
    </cfRule>
  </conditionalFormatting>
  <conditionalFormatting sqref="I38:J38">
    <cfRule type="expression" dxfId="675" priority="677" stopIfTrue="1">
      <formula>$AA38="TF"</formula>
    </cfRule>
  </conditionalFormatting>
  <conditionalFormatting sqref="I38:J38">
    <cfRule type="expression" dxfId="674" priority="676" stopIfTrue="1">
      <formula>$W38="TF"</formula>
    </cfRule>
  </conditionalFormatting>
  <conditionalFormatting sqref="I40:J40">
    <cfRule type="expression" dxfId="673" priority="675" stopIfTrue="1">
      <formula>$AE40="TF"</formula>
    </cfRule>
  </conditionalFormatting>
  <conditionalFormatting sqref="I40:J40">
    <cfRule type="expression" dxfId="672" priority="674" stopIfTrue="1">
      <formula>$AA40="TF"</formula>
    </cfRule>
  </conditionalFormatting>
  <conditionalFormatting sqref="I40:J40">
    <cfRule type="expression" dxfId="671" priority="673" stopIfTrue="1">
      <formula>$W40="TF"</formula>
    </cfRule>
  </conditionalFormatting>
  <conditionalFormatting sqref="I42:J42">
    <cfRule type="expression" dxfId="670" priority="672" stopIfTrue="1">
      <formula>$AE42="TF"</formula>
    </cfRule>
  </conditionalFormatting>
  <conditionalFormatting sqref="I42:J42">
    <cfRule type="expression" dxfId="669" priority="671" stopIfTrue="1">
      <formula>$AA42="TF"</formula>
    </cfRule>
  </conditionalFormatting>
  <conditionalFormatting sqref="I42:J42">
    <cfRule type="expression" dxfId="668" priority="670" stopIfTrue="1">
      <formula>$W42="TF"</formula>
    </cfRule>
  </conditionalFormatting>
  <conditionalFormatting sqref="I44:J44">
    <cfRule type="expression" dxfId="667" priority="669" stopIfTrue="1">
      <formula>$AE44="TF"</formula>
    </cfRule>
  </conditionalFormatting>
  <conditionalFormatting sqref="I44:J44">
    <cfRule type="expression" dxfId="666" priority="668" stopIfTrue="1">
      <formula>$AA44="TF"</formula>
    </cfRule>
  </conditionalFormatting>
  <conditionalFormatting sqref="I44:J44">
    <cfRule type="expression" dxfId="665" priority="667" stopIfTrue="1">
      <formula>$W44="TF"</formula>
    </cfRule>
  </conditionalFormatting>
  <conditionalFormatting sqref="I46:J46">
    <cfRule type="expression" dxfId="664" priority="666" stopIfTrue="1">
      <formula>$AE46="TF"</formula>
    </cfRule>
  </conditionalFormatting>
  <conditionalFormatting sqref="I46:J46">
    <cfRule type="expression" dxfId="663" priority="665" stopIfTrue="1">
      <formula>$AA46="TF"</formula>
    </cfRule>
  </conditionalFormatting>
  <conditionalFormatting sqref="I46:J46">
    <cfRule type="expression" dxfId="662" priority="664" stopIfTrue="1">
      <formula>$W46="TF"</formula>
    </cfRule>
  </conditionalFormatting>
  <conditionalFormatting sqref="I48:J48">
    <cfRule type="expression" dxfId="661" priority="663" stopIfTrue="1">
      <formula>$AE48="TF"</formula>
    </cfRule>
  </conditionalFormatting>
  <conditionalFormatting sqref="I48:J48">
    <cfRule type="expression" dxfId="660" priority="662" stopIfTrue="1">
      <formula>$AA48="TF"</formula>
    </cfRule>
  </conditionalFormatting>
  <conditionalFormatting sqref="I48:J48">
    <cfRule type="expression" dxfId="659" priority="661" stopIfTrue="1">
      <formula>$W48="TF"</formula>
    </cfRule>
  </conditionalFormatting>
  <conditionalFormatting sqref="I50:J50">
    <cfRule type="expression" dxfId="658" priority="660" stopIfTrue="1">
      <formula>$AE50="TF"</formula>
    </cfRule>
  </conditionalFormatting>
  <conditionalFormatting sqref="I50:J50">
    <cfRule type="expression" dxfId="657" priority="659" stopIfTrue="1">
      <formula>$AA50="TF"</formula>
    </cfRule>
  </conditionalFormatting>
  <conditionalFormatting sqref="I50:J50">
    <cfRule type="expression" dxfId="656" priority="658" stopIfTrue="1">
      <formula>$W50="TF"</formula>
    </cfRule>
  </conditionalFormatting>
  <conditionalFormatting sqref="I52:J52">
    <cfRule type="expression" dxfId="655" priority="657" stopIfTrue="1">
      <formula>$AE52="TF"</formula>
    </cfRule>
  </conditionalFormatting>
  <conditionalFormatting sqref="I52:J52">
    <cfRule type="expression" dxfId="654" priority="656" stopIfTrue="1">
      <formula>$AA52="TF"</formula>
    </cfRule>
  </conditionalFormatting>
  <conditionalFormatting sqref="I52:J52">
    <cfRule type="expression" dxfId="653" priority="655" stopIfTrue="1">
      <formula>$W52="TF"</formula>
    </cfRule>
  </conditionalFormatting>
  <conditionalFormatting sqref="I54:J54">
    <cfRule type="expression" dxfId="652" priority="654" stopIfTrue="1">
      <formula>$AE54="TF"</formula>
    </cfRule>
  </conditionalFormatting>
  <conditionalFormatting sqref="I54:J54">
    <cfRule type="expression" dxfId="651" priority="653" stopIfTrue="1">
      <formula>$AA54="TF"</formula>
    </cfRule>
  </conditionalFormatting>
  <conditionalFormatting sqref="I54:J54">
    <cfRule type="expression" dxfId="650" priority="652" stopIfTrue="1">
      <formula>$W54="TF"</formula>
    </cfRule>
  </conditionalFormatting>
  <conditionalFormatting sqref="I56:J56">
    <cfRule type="expression" dxfId="649" priority="651" stopIfTrue="1">
      <formula>$AE56="TF"</formula>
    </cfRule>
  </conditionalFormatting>
  <conditionalFormatting sqref="I56:J56">
    <cfRule type="expression" dxfId="648" priority="650" stopIfTrue="1">
      <formula>$AA56="TF"</formula>
    </cfRule>
  </conditionalFormatting>
  <conditionalFormatting sqref="I56:J56">
    <cfRule type="expression" dxfId="647" priority="649" stopIfTrue="1">
      <formula>$W56="TF"</formula>
    </cfRule>
  </conditionalFormatting>
  <conditionalFormatting sqref="I58:J58">
    <cfRule type="expression" dxfId="646" priority="648" stopIfTrue="1">
      <formula>$AE58="TF"</formula>
    </cfRule>
  </conditionalFormatting>
  <conditionalFormatting sqref="I58:J58">
    <cfRule type="expression" dxfId="645" priority="647" stopIfTrue="1">
      <formula>$AA58="TF"</formula>
    </cfRule>
  </conditionalFormatting>
  <conditionalFormatting sqref="I58:J58">
    <cfRule type="expression" dxfId="644" priority="646" stopIfTrue="1">
      <formula>$W58="TF"</formula>
    </cfRule>
  </conditionalFormatting>
  <conditionalFormatting sqref="I60:J60">
    <cfRule type="expression" dxfId="643" priority="645" stopIfTrue="1">
      <formula>$AE60="TF"</formula>
    </cfRule>
  </conditionalFormatting>
  <conditionalFormatting sqref="I60:J60">
    <cfRule type="expression" dxfId="642" priority="644" stopIfTrue="1">
      <formula>$AA60="TF"</formula>
    </cfRule>
  </conditionalFormatting>
  <conditionalFormatting sqref="I60:J60">
    <cfRule type="expression" dxfId="641" priority="643" stopIfTrue="1">
      <formula>$W60="TF"</formula>
    </cfRule>
  </conditionalFormatting>
  <conditionalFormatting sqref="I62:J62">
    <cfRule type="expression" dxfId="640" priority="642" stopIfTrue="1">
      <formula>$AE62="TF"</formula>
    </cfRule>
  </conditionalFormatting>
  <conditionalFormatting sqref="I62:J62">
    <cfRule type="expression" dxfId="639" priority="641" stopIfTrue="1">
      <formula>$AA62="TF"</formula>
    </cfRule>
  </conditionalFormatting>
  <conditionalFormatting sqref="I62:J62">
    <cfRule type="expression" dxfId="638" priority="640" stopIfTrue="1">
      <formula>$W62="TF"</formula>
    </cfRule>
  </conditionalFormatting>
  <conditionalFormatting sqref="I64:J64">
    <cfRule type="expression" dxfId="637" priority="639" stopIfTrue="1">
      <formula>$AE64="TF"</formula>
    </cfRule>
  </conditionalFormatting>
  <conditionalFormatting sqref="I64:J64">
    <cfRule type="expression" dxfId="636" priority="638" stopIfTrue="1">
      <formula>$AA64="TF"</formula>
    </cfRule>
  </conditionalFormatting>
  <conditionalFormatting sqref="I64:J64">
    <cfRule type="expression" dxfId="635" priority="637" stopIfTrue="1">
      <formula>$W64="TF"</formula>
    </cfRule>
  </conditionalFormatting>
  <conditionalFormatting sqref="I66:J66">
    <cfRule type="expression" dxfId="634" priority="636" stopIfTrue="1">
      <formula>$AE66="TF"</formula>
    </cfRule>
  </conditionalFormatting>
  <conditionalFormatting sqref="I66:J66">
    <cfRule type="expression" dxfId="633" priority="635" stopIfTrue="1">
      <formula>$AA66="TF"</formula>
    </cfRule>
  </conditionalFormatting>
  <conditionalFormatting sqref="I66:J66">
    <cfRule type="expression" dxfId="632" priority="634" stopIfTrue="1">
      <formula>$W66="TF"</formula>
    </cfRule>
  </conditionalFormatting>
  <conditionalFormatting sqref="I68:J68">
    <cfRule type="expression" dxfId="631" priority="633" stopIfTrue="1">
      <formula>$AE68="TF"</formula>
    </cfRule>
  </conditionalFormatting>
  <conditionalFormatting sqref="I68:J68">
    <cfRule type="expression" dxfId="630" priority="632" stopIfTrue="1">
      <formula>$AA68="TF"</formula>
    </cfRule>
  </conditionalFormatting>
  <conditionalFormatting sqref="I68:J68">
    <cfRule type="expression" dxfId="629" priority="631" stopIfTrue="1">
      <formula>$W68="TF"</formula>
    </cfRule>
  </conditionalFormatting>
  <conditionalFormatting sqref="I70:J70">
    <cfRule type="expression" dxfId="628" priority="630" stopIfTrue="1">
      <formula>$AE70="TF"</formula>
    </cfRule>
  </conditionalFormatting>
  <conditionalFormatting sqref="I70:J70">
    <cfRule type="expression" dxfId="627" priority="629" stopIfTrue="1">
      <formula>$AA70="TF"</formula>
    </cfRule>
  </conditionalFormatting>
  <conditionalFormatting sqref="I70:J70">
    <cfRule type="expression" dxfId="626" priority="628" stopIfTrue="1">
      <formula>$W70="TF"</formula>
    </cfRule>
  </conditionalFormatting>
  <conditionalFormatting sqref="I72:J72">
    <cfRule type="expression" dxfId="625" priority="627" stopIfTrue="1">
      <formula>$AE72="TF"</formula>
    </cfRule>
  </conditionalFormatting>
  <conditionalFormatting sqref="I72:J72">
    <cfRule type="expression" dxfId="624" priority="626" stopIfTrue="1">
      <formula>$AA72="TF"</formula>
    </cfRule>
  </conditionalFormatting>
  <conditionalFormatting sqref="I72:J72">
    <cfRule type="expression" dxfId="623" priority="625" stopIfTrue="1">
      <formula>$W72="TF"</formula>
    </cfRule>
  </conditionalFormatting>
  <conditionalFormatting sqref="I74:J74">
    <cfRule type="expression" dxfId="622" priority="624" stopIfTrue="1">
      <formula>$AE74="TF"</formula>
    </cfRule>
  </conditionalFormatting>
  <conditionalFormatting sqref="I74:J74">
    <cfRule type="expression" dxfId="621" priority="623" stopIfTrue="1">
      <formula>$AA74="TF"</formula>
    </cfRule>
  </conditionalFormatting>
  <conditionalFormatting sqref="I74:J74">
    <cfRule type="expression" dxfId="620" priority="622" stopIfTrue="1">
      <formula>$W74="TF"</formula>
    </cfRule>
  </conditionalFormatting>
  <conditionalFormatting sqref="I76:J76">
    <cfRule type="expression" dxfId="619" priority="621" stopIfTrue="1">
      <formula>$AE76="TF"</formula>
    </cfRule>
  </conditionalFormatting>
  <conditionalFormatting sqref="I76:J76">
    <cfRule type="expression" dxfId="618" priority="620" stopIfTrue="1">
      <formula>$AA76="TF"</formula>
    </cfRule>
  </conditionalFormatting>
  <conditionalFormatting sqref="I76:J76">
    <cfRule type="expression" dxfId="617" priority="619" stopIfTrue="1">
      <formula>$W76="TF"</formula>
    </cfRule>
  </conditionalFormatting>
  <conditionalFormatting sqref="I78:J78">
    <cfRule type="expression" dxfId="616" priority="618" stopIfTrue="1">
      <formula>$AE78="TF"</formula>
    </cfRule>
  </conditionalFormatting>
  <conditionalFormatting sqref="I78:J78">
    <cfRule type="expression" dxfId="615" priority="617" stopIfTrue="1">
      <formula>$AA78="TF"</formula>
    </cfRule>
  </conditionalFormatting>
  <conditionalFormatting sqref="I78:J78">
    <cfRule type="expression" dxfId="614" priority="616" stopIfTrue="1">
      <formula>$W78="TF"</formula>
    </cfRule>
  </conditionalFormatting>
  <conditionalFormatting sqref="I80:J80">
    <cfRule type="expression" dxfId="613" priority="615" stopIfTrue="1">
      <formula>$AE80="TF"</formula>
    </cfRule>
  </conditionalFormatting>
  <conditionalFormatting sqref="I80:J80">
    <cfRule type="expression" dxfId="612" priority="614" stopIfTrue="1">
      <formula>$AA80="TF"</formula>
    </cfRule>
  </conditionalFormatting>
  <conditionalFormatting sqref="I80:J80">
    <cfRule type="expression" dxfId="611" priority="613" stopIfTrue="1">
      <formula>$W80="TF"</formula>
    </cfRule>
  </conditionalFormatting>
  <conditionalFormatting sqref="I82:J82">
    <cfRule type="expression" dxfId="610" priority="612" stopIfTrue="1">
      <formula>$AE82="TF"</formula>
    </cfRule>
  </conditionalFormatting>
  <conditionalFormatting sqref="I82:J82">
    <cfRule type="expression" dxfId="609" priority="611" stopIfTrue="1">
      <formula>$AA82="TF"</formula>
    </cfRule>
  </conditionalFormatting>
  <conditionalFormatting sqref="I82:J82">
    <cfRule type="expression" dxfId="608" priority="610" stopIfTrue="1">
      <formula>$W82="TF"</formula>
    </cfRule>
  </conditionalFormatting>
  <conditionalFormatting sqref="I84:J84">
    <cfRule type="expression" dxfId="607" priority="609" stopIfTrue="1">
      <formula>$AE84="TF"</formula>
    </cfRule>
  </conditionalFormatting>
  <conditionalFormatting sqref="I84:J84">
    <cfRule type="expression" dxfId="606" priority="608" stopIfTrue="1">
      <formula>$AA84="TF"</formula>
    </cfRule>
  </conditionalFormatting>
  <conditionalFormatting sqref="I84:J84">
    <cfRule type="expression" dxfId="605" priority="607" stopIfTrue="1">
      <formula>$W84="TF"</formula>
    </cfRule>
  </conditionalFormatting>
  <conditionalFormatting sqref="I86:J86">
    <cfRule type="expression" dxfId="604" priority="606" stopIfTrue="1">
      <formula>$AE86="TF"</formula>
    </cfRule>
  </conditionalFormatting>
  <conditionalFormatting sqref="I86:J86">
    <cfRule type="expression" dxfId="603" priority="605" stopIfTrue="1">
      <formula>$AA86="TF"</formula>
    </cfRule>
  </conditionalFormatting>
  <conditionalFormatting sqref="I86:J86">
    <cfRule type="expression" dxfId="602" priority="604" stopIfTrue="1">
      <formula>$W86="TF"</formula>
    </cfRule>
  </conditionalFormatting>
  <conditionalFormatting sqref="I88:J88">
    <cfRule type="expression" dxfId="601" priority="603" stopIfTrue="1">
      <formula>$AE88="TF"</formula>
    </cfRule>
  </conditionalFormatting>
  <conditionalFormatting sqref="I88:J88">
    <cfRule type="expression" dxfId="600" priority="602" stopIfTrue="1">
      <formula>$AA88="TF"</formula>
    </cfRule>
  </conditionalFormatting>
  <conditionalFormatting sqref="I88:J88">
    <cfRule type="expression" dxfId="599" priority="601" stopIfTrue="1">
      <formula>$W88="TF"</formula>
    </cfRule>
  </conditionalFormatting>
  <conditionalFormatting sqref="I90:J90">
    <cfRule type="expression" dxfId="598" priority="600" stopIfTrue="1">
      <formula>$AE90="TF"</formula>
    </cfRule>
  </conditionalFormatting>
  <conditionalFormatting sqref="I90:J90">
    <cfRule type="expression" dxfId="597" priority="599" stopIfTrue="1">
      <formula>$AA90="TF"</formula>
    </cfRule>
  </conditionalFormatting>
  <conditionalFormatting sqref="I90:J90">
    <cfRule type="expression" dxfId="596" priority="598" stopIfTrue="1">
      <formula>$W90="TF"</formula>
    </cfRule>
  </conditionalFormatting>
  <conditionalFormatting sqref="I92:J92">
    <cfRule type="expression" dxfId="595" priority="597" stopIfTrue="1">
      <formula>$AE92="TF"</formula>
    </cfRule>
  </conditionalFormatting>
  <conditionalFormatting sqref="I92:J92">
    <cfRule type="expression" dxfId="594" priority="596" stopIfTrue="1">
      <formula>$AA92="TF"</formula>
    </cfRule>
  </conditionalFormatting>
  <conditionalFormatting sqref="I92:J92">
    <cfRule type="expression" dxfId="593" priority="595" stopIfTrue="1">
      <formula>$W92="TF"</formula>
    </cfRule>
  </conditionalFormatting>
  <conditionalFormatting sqref="I94:J94">
    <cfRule type="expression" dxfId="592" priority="594" stopIfTrue="1">
      <formula>$AE94="TF"</formula>
    </cfRule>
  </conditionalFormatting>
  <conditionalFormatting sqref="I94:J94">
    <cfRule type="expression" dxfId="591" priority="593" stopIfTrue="1">
      <formula>$AA94="TF"</formula>
    </cfRule>
  </conditionalFormatting>
  <conditionalFormatting sqref="I94:J94">
    <cfRule type="expression" dxfId="590" priority="592" stopIfTrue="1">
      <formula>$W94="TF"</formula>
    </cfRule>
  </conditionalFormatting>
  <conditionalFormatting sqref="I96:J96">
    <cfRule type="expression" dxfId="589" priority="591" stopIfTrue="1">
      <formula>$AE96="TF"</formula>
    </cfRule>
  </conditionalFormatting>
  <conditionalFormatting sqref="I96:J96">
    <cfRule type="expression" dxfId="588" priority="590" stopIfTrue="1">
      <formula>$AA96="TF"</formula>
    </cfRule>
  </conditionalFormatting>
  <conditionalFormatting sqref="I96:J96">
    <cfRule type="expression" dxfId="587" priority="589" stopIfTrue="1">
      <formula>$W96="TF"</formula>
    </cfRule>
  </conditionalFormatting>
  <conditionalFormatting sqref="I98:J98">
    <cfRule type="expression" dxfId="586" priority="588" stopIfTrue="1">
      <formula>$AE98="TF"</formula>
    </cfRule>
  </conditionalFormatting>
  <conditionalFormatting sqref="I98:J98">
    <cfRule type="expression" dxfId="585" priority="587" stopIfTrue="1">
      <formula>$AA98="TF"</formula>
    </cfRule>
  </conditionalFormatting>
  <conditionalFormatting sqref="I98:J98">
    <cfRule type="expression" dxfId="584" priority="586" stopIfTrue="1">
      <formula>$W98="TF"</formula>
    </cfRule>
  </conditionalFormatting>
  <conditionalFormatting sqref="I100:J100">
    <cfRule type="expression" dxfId="583" priority="585" stopIfTrue="1">
      <formula>$AE100="TF"</formula>
    </cfRule>
  </conditionalFormatting>
  <conditionalFormatting sqref="I100:J100">
    <cfRule type="expression" dxfId="582" priority="584" stopIfTrue="1">
      <formula>$AA100="TF"</formula>
    </cfRule>
  </conditionalFormatting>
  <conditionalFormatting sqref="I100:J100">
    <cfRule type="expression" dxfId="581" priority="583" stopIfTrue="1">
      <formula>$W100="TF"</formula>
    </cfRule>
  </conditionalFormatting>
  <conditionalFormatting sqref="I104:J104">
    <cfRule type="expression" dxfId="580" priority="582" stopIfTrue="1">
      <formula>$AE104="TF"</formula>
    </cfRule>
  </conditionalFormatting>
  <conditionalFormatting sqref="I104:J104">
    <cfRule type="expression" dxfId="579" priority="581" stopIfTrue="1">
      <formula>$AA104="TF"</formula>
    </cfRule>
  </conditionalFormatting>
  <conditionalFormatting sqref="I104:J104">
    <cfRule type="expression" dxfId="578" priority="580" stopIfTrue="1">
      <formula>$W104="TF"</formula>
    </cfRule>
  </conditionalFormatting>
  <conditionalFormatting sqref="I102:J102">
    <cfRule type="expression" dxfId="577" priority="579" stopIfTrue="1">
      <formula>$AE102="TF"</formula>
    </cfRule>
  </conditionalFormatting>
  <conditionalFormatting sqref="I102:J102">
    <cfRule type="expression" dxfId="576" priority="578" stopIfTrue="1">
      <formula>$AA102="TF"</formula>
    </cfRule>
  </conditionalFormatting>
  <conditionalFormatting sqref="L102:M102">
    <cfRule type="expression" dxfId="575" priority="433" stopIfTrue="1">
      <formula>$W102="TF"</formula>
    </cfRule>
  </conditionalFormatting>
  <conditionalFormatting sqref="L10:M10">
    <cfRule type="expression" dxfId="574" priority="576" stopIfTrue="1">
      <formula>$AE10="TF"</formula>
    </cfRule>
  </conditionalFormatting>
  <conditionalFormatting sqref="L10:M10">
    <cfRule type="expression" dxfId="573" priority="575" stopIfTrue="1">
      <formula>$AA10="TF"</formula>
    </cfRule>
  </conditionalFormatting>
  <conditionalFormatting sqref="L10:M10">
    <cfRule type="expression" dxfId="572" priority="574" stopIfTrue="1">
      <formula>$W10="TF"</formula>
    </cfRule>
  </conditionalFormatting>
  <conditionalFormatting sqref="L12:M12">
    <cfRule type="expression" dxfId="571" priority="573" stopIfTrue="1">
      <formula>$AE12="TF"</formula>
    </cfRule>
  </conditionalFormatting>
  <conditionalFormatting sqref="L12:M12">
    <cfRule type="expression" dxfId="570" priority="572" stopIfTrue="1">
      <formula>$AA12="TF"</formula>
    </cfRule>
  </conditionalFormatting>
  <conditionalFormatting sqref="L12:M12">
    <cfRule type="expression" dxfId="569" priority="571" stopIfTrue="1">
      <formula>$W12="TF"</formula>
    </cfRule>
  </conditionalFormatting>
  <conditionalFormatting sqref="L16:M16">
    <cfRule type="expression" dxfId="568" priority="570" stopIfTrue="1">
      <formula>$AE16="TF"</formula>
    </cfRule>
  </conditionalFormatting>
  <conditionalFormatting sqref="L16:M16">
    <cfRule type="expression" dxfId="567" priority="569" stopIfTrue="1">
      <formula>$AA16="TF"</formula>
    </cfRule>
  </conditionalFormatting>
  <conditionalFormatting sqref="L16:M16">
    <cfRule type="expression" dxfId="566" priority="568" stopIfTrue="1">
      <formula>$W16="TF"</formula>
    </cfRule>
  </conditionalFormatting>
  <conditionalFormatting sqref="L20:M20">
    <cfRule type="expression" dxfId="565" priority="567" stopIfTrue="1">
      <formula>$AE20="TF"</formula>
    </cfRule>
  </conditionalFormatting>
  <conditionalFormatting sqref="L20:M20">
    <cfRule type="expression" dxfId="564" priority="566" stopIfTrue="1">
      <formula>$AA20="TF"</formula>
    </cfRule>
  </conditionalFormatting>
  <conditionalFormatting sqref="L20:M20">
    <cfRule type="expression" dxfId="563" priority="565" stopIfTrue="1">
      <formula>$W20="TF"</formula>
    </cfRule>
  </conditionalFormatting>
  <conditionalFormatting sqref="L24:M24">
    <cfRule type="expression" dxfId="562" priority="564" stopIfTrue="1">
      <formula>$AE24="TF"</formula>
    </cfRule>
  </conditionalFormatting>
  <conditionalFormatting sqref="L24:M24">
    <cfRule type="expression" dxfId="561" priority="563" stopIfTrue="1">
      <formula>$AA24="TF"</formula>
    </cfRule>
  </conditionalFormatting>
  <conditionalFormatting sqref="L24:M24">
    <cfRule type="expression" dxfId="560" priority="562" stopIfTrue="1">
      <formula>$W24="TF"</formula>
    </cfRule>
  </conditionalFormatting>
  <conditionalFormatting sqref="L14:M14">
    <cfRule type="expression" dxfId="559" priority="561" stopIfTrue="1">
      <formula>$AE14="TF"</formula>
    </cfRule>
  </conditionalFormatting>
  <conditionalFormatting sqref="L14:M14">
    <cfRule type="expression" dxfId="558" priority="560" stopIfTrue="1">
      <formula>$AA14="TF"</formula>
    </cfRule>
  </conditionalFormatting>
  <conditionalFormatting sqref="L14:M14">
    <cfRule type="expression" dxfId="557" priority="559" stopIfTrue="1">
      <formula>$W14="TF"</formula>
    </cfRule>
  </conditionalFormatting>
  <conditionalFormatting sqref="L18:M18">
    <cfRule type="expression" dxfId="556" priority="558" stopIfTrue="1">
      <formula>$AE18="TF"</formula>
    </cfRule>
  </conditionalFormatting>
  <conditionalFormatting sqref="L18:M18">
    <cfRule type="expression" dxfId="555" priority="557" stopIfTrue="1">
      <formula>$AA18="TF"</formula>
    </cfRule>
  </conditionalFormatting>
  <conditionalFormatting sqref="L18:M18">
    <cfRule type="expression" dxfId="554" priority="556" stopIfTrue="1">
      <formula>$W18="TF"</formula>
    </cfRule>
  </conditionalFormatting>
  <conditionalFormatting sqref="L22:M22">
    <cfRule type="expression" dxfId="553" priority="555" stopIfTrue="1">
      <formula>$AE22="TF"</formula>
    </cfRule>
  </conditionalFormatting>
  <conditionalFormatting sqref="L22:M22">
    <cfRule type="expression" dxfId="552" priority="554" stopIfTrue="1">
      <formula>$AA22="TF"</formula>
    </cfRule>
  </conditionalFormatting>
  <conditionalFormatting sqref="L22:M22">
    <cfRule type="expression" dxfId="551" priority="553" stopIfTrue="1">
      <formula>$W22="TF"</formula>
    </cfRule>
  </conditionalFormatting>
  <conditionalFormatting sqref="L26:M26">
    <cfRule type="expression" dxfId="550" priority="552" stopIfTrue="1">
      <formula>$AE26="TF"</formula>
    </cfRule>
  </conditionalFormatting>
  <conditionalFormatting sqref="L26:M26">
    <cfRule type="expression" dxfId="549" priority="551" stopIfTrue="1">
      <formula>$AA26="TF"</formula>
    </cfRule>
  </conditionalFormatting>
  <conditionalFormatting sqref="L26:M26">
    <cfRule type="expression" dxfId="548" priority="550" stopIfTrue="1">
      <formula>$W26="TF"</formula>
    </cfRule>
  </conditionalFormatting>
  <conditionalFormatting sqref="L28:M28">
    <cfRule type="expression" dxfId="547" priority="549" stopIfTrue="1">
      <formula>$AE28="TF"</formula>
    </cfRule>
  </conditionalFormatting>
  <conditionalFormatting sqref="L28:M28">
    <cfRule type="expression" dxfId="546" priority="548" stopIfTrue="1">
      <formula>$AA28="TF"</formula>
    </cfRule>
  </conditionalFormatting>
  <conditionalFormatting sqref="L28:M28">
    <cfRule type="expression" dxfId="545" priority="547" stopIfTrue="1">
      <formula>$W28="TF"</formula>
    </cfRule>
  </conditionalFormatting>
  <conditionalFormatting sqref="L30:M30">
    <cfRule type="expression" dxfId="544" priority="546" stopIfTrue="1">
      <formula>$AE30="TF"</formula>
    </cfRule>
  </conditionalFormatting>
  <conditionalFormatting sqref="L30:M30">
    <cfRule type="expression" dxfId="543" priority="545" stopIfTrue="1">
      <formula>$AA30="TF"</formula>
    </cfRule>
  </conditionalFormatting>
  <conditionalFormatting sqref="L30:M30">
    <cfRule type="expression" dxfId="542" priority="544" stopIfTrue="1">
      <formula>$W30="TF"</formula>
    </cfRule>
  </conditionalFormatting>
  <conditionalFormatting sqref="L32:M32">
    <cfRule type="expression" dxfId="541" priority="543" stopIfTrue="1">
      <formula>$AE32="TF"</formula>
    </cfRule>
  </conditionalFormatting>
  <conditionalFormatting sqref="L32:M32">
    <cfRule type="expression" dxfId="540" priority="542" stopIfTrue="1">
      <formula>$AA32="TF"</formula>
    </cfRule>
  </conditionalFormatting>
  <conditionalFormatting sqref="L32:M32">
    <cfRule type="expression" dxfId="539" priority="541" stopIfTrue="1">
      <formula>$W32="TF"</formula>
    </cfRule>
  </conditionalFormatting>
  <conditionalFormatting sqref="L34:M34">
    <cfRule type="expression" dxfId="538" priority="540" stopIfTrue="1">
      <formula>$AE34="TF"</formula>
    </cfRule>
  </conditionalFormatting>
  <conditionalFormatting sqref="L34:M34">
    <cfRule type="expression" dxfId="537" priority="539" stopIfTrue="1">
      <formula>$AA34="TF"</formula>
    </cfRule>
  </conditionalFormatting>
  <conditionalFormatting sqref="L34:M34">
    <cfRule type="expression" dxfId="536" priority="538" stopIfTrue="1">
      <formula>$W34="TF"</formula>
    </cfRule>
  </conditionalFormatting>
  <conditionalFormatting sqref="L36:M36">
    <cfRule type="expression" dxfId="535" priority="537" stopIfTrue="1">
      <formula>$AE36="TF"</formula>
    </cfRule>
  </conditionalFormatting>
  <conditionalFormatting sqref="L36:M36">
    <cfRule type="expression" dxfId="534" priority="536" stopIfTrue="1">
      <formula>$AA36="TF"</formula>
    </cfRule>
  </conditionalFormatting>
  <conditionalFormatting sqref="L36:M36">
    <cfRule type="expression" dxfId="533" priority="535" stopIfTrue="1">
      <formula>$W36="TF"</formula>
    </cfRule>
  </conditionalFormatting>
  <conditionalFormatting sqref="L38:M38">
    <cfRule type="expression" dxfId="532" priority="534" stopIfTrue="1">
      <formula>$AE38="TF"</formula>
    </cfRule>
  </conditionalFormatting>
  <conditionalFormatting sqref="L38:M38">
    <cfRule type="expression" dxfId="531" priority="533" stopIfTrue="1">
      <formula>$AA38="TF"</formula>
    </cfRule>
  </conditionalFormatting>
  <conditionalFormatting sqref="L38:M38">
    <cfRule type="expression" dxfId="530" priority="532" stopIfTrue="1">
      <formula>$W38="TF"</formula>
    </cfRule>
  </conditionalFormatting>
  <conditionalFormatting sqref="L40:M40">
    <cfRule type="expression" dxfId="529" priority="531" stopIfTrue="1">
      <formula>$AE40="TF"</formula>
    </cfRule>
  </conditionalFormatting>
  <conditionalFormatting sqref="L40:M40">
    <cfRule type="expression" dxfId="528" priority="530" stopIfTrue="1">
      <formula>$AA40="TF"</formula>
    </cfRule>
  </conditionalFormatting>
  <conditionalFormatting sqref="L40:M40">
    <cfRule type="expression" dxfId="527" priority="529" stopIfTrue="1">
      <formula>$W40="TF"</formula>
    </cfRule>
  </conditionalFormatting>
  <conditionalFormatting sqref="L42:M42">
    <cfRule type="expression" dxfId="526" priority="528" stopIfTrue="1">
      <formula>$AE42="TF"</formula>
    </cfRule>
  </conditionalFormatting>
  <conditionalFormatting sqref="L42:M42">
    <cfRule type="expression" dxfId="525" priority="527" stopIfTrue="1">
      <formula>$AA42="TF"</formula>
    </cfRule>
  </conditionalFormatting>
  <conditionalFormatting sqref="L42:M42">
    <cfRule type="expression" dxfId="524" priority="526" stopIfTrue="1">
      <formula>$W42="TF"</formula>
    </cfRule>
  </conditionalFormatting>
  <conditionalFormatting sqref="L44:M44">
    <cfRule type="expression" dxfId="523" priority="525" stopIfTrue="1">
      <formula>$AE44="TF"</formula>
    </cfRule>
  </conditionalFormatting>
  <conditionalFormatting sqref="L44:M44">
    <cfRule type="expression" dxfId="522" priority="524" stopIfTrue="1">
      <formula>$AA44="TF"</formula>
    </cfRule>
  </conditionalFormatting>
  <conditionalFormatting sqref="L44:M44">
    <cfRule type="expression" dxfId="521" priority="523" stopIfTrue="1">
      <formula>$W44="TF"</formula>
    </cfRule>
  </conditionalFormatting>
  <conditionalFormatting sqref="L46:M46">
    <cfRule type="expression" dxfId="520" priority="522" stopIfTrue="1">
      <formula>$AE46="TF"</formula>
    </cfRule>
  </conditionalFormatting>
  <conditionalFormatting sqref="L46:M46">
    <cfRule type="expression" dxfId="519" priority="521" stopIfTrue="1">
      <formula>$AA46="TF"</formula>
    </cfRule>
  </conditionalFormatting>
  <conditionalFormatting sqref="L46:M46">
    <cfRule type="expression" dxfId="518" priority="520" stopIfTrue="1">
      <formula>$W46="TF"</formula>
    </cfRule>
  </conditionalFormatting>
  <conditionalFormatting sqref="L48:M48">
    <cfRule type="expression" dxfId="517" priority="519" stopIfTrue="1">
      <formula>$AE48="TF"</formula>
    </cfRule>
  </conditionalFormatting>
  <conditionalFormatting sqref="L48:M48">
    <cfRule type="expression" dxfId="516" priority="518" stopIfTrue="1">
      <formula>$AA48="TF"</formula>
    </cfRule>
  </conditionalFormatting>
  <conditionalFormatting sqref="L48:M48">
    <cfRule type="expression" dxfId="515" priority="517" stopIfTrue="1">
      <formula>$W48="TF"</formula>
    </cfRule>
  </conditionalFormatting>
  <conditionalFormatting sqref="L50:M50">
    <cfRule type="expression" dxfId="514" priority="516" stopIfTrue="1">
      <formula>$AE50="TF"</formula>
    </cfRule>
  </conditionalFormatting>
  <conditionalFormatting sqref="L50:M50">
    <cfRule type="expression" dxfId="513" priority="515" stopIfTrue="1">
      <formula>$AA50="TF"</formula>
    </cfRule>
  </conditionalFormatting>
  <conditionalFormatting sqref="L50:M50">
    <cfRule type="expression" dxfId="512" priority="514" stopIfTrue="1">
      <formula>$W50="TF"</formula>
    </cfRule>
  </conditionalFormatting>
  <conditionalFormatting sqref="L52:M52">
    <cfRule type="expression" dxfId="511" priority="513" stopIfTrue="1">
      <formula>$AE52="TF"</formula>
    </cfRule>
  </conditionalFormatting>
  <conditionalFormatting sqref="L52:M52">
    <cfRule type="expression" dxfId="510" priority="512" stopIfTrue="1">
      <formula>$AA52="TF"</formula>
    </cfRule>
  </conditionalFormatting>
  <conditionalFormatting sqref="L52:M52">
    <cfRule type="expression" dxfId="509" priority="511" stopIfTrue="1">
      <formula>$W52="TF"</formula>
    </cfRule>
  </conditionalFormatting>
  <conditionalFormatting sqref="L54:M54">
    <cfRule type="expression" dxfId="508" priority="510" stopIfTrue="1">
      <formula>$AE54="TF"</formula>
    </cfRule>
  </conditionalFormatting>
  <conditionalFormatting sqref="L54:M54">
    <cfRule type="expression" dxfId="507" priority="509" stopIfTrue="1">
      <formula>$AA54="TF"</formula>
    </cfRule>
  </conditionalFormatting>
  <conditionalFormatting sqref="L54:M54">
    <cfRule type="expression" dxfId="506" priority="508" stopIfTrue="1">
      <formula>$W54="TF"</formula>
    </cfRule>
  </conditionalFormatting>
  <conditionalFormatting sqref="L56:M56">
    <cfRule type="expression" dxfId="505" priority="507" stopIfTrue="1">
      <formula>$AE56="TF"</formula>
    </cfRule>
  </conditionalFormatting>
  <conditionalFormatting sqref="L56:M56">
    <cfRule type="expression" dxfId="504" priority="506" stopIfTrue="1">
      <formula>$AA56="TF"</formula>
    </cfRule>
  </conditionalFormatting>
  <conditionalFormatting sqref="L56:M56">
    <cfRule type="expression" dxfId="503" priority="505" stopIfTrue="1">
      <formula>$W56="TF"</formula>
    </cfRule>
  </conditionalFormatting>
  <conditionalFormatting sqref="L58:M58">
    <cfRule type="expression" dxfId="502" priority="504" stopIfTrue="1">
      <formula>$AE58="TF"</formula>
    </cfRule>
  </conditionalFormatting>
  <conditionalFormatting sqref="L58:M58">
    <cfRule type="expression" dxfId="501" priority="503" stopIfTrue="1">
      <formula>$AA58="TF"</formula>
    </cfRule>
  </conditionalFormatting>
  <conditionalFormatting sqref="L58:M58">
    <cfRule type="expression" dxfId="500" priority="502" stopIfTrue="1">
      <formula>$W58="TF"</formula>
    </cfRule>
  </conditionalFormatting>
  <conditionalFormatting sqref="L60:M60">
    <cfRule type="expression" dxfId="499" priority="501" stopIfTrue="1">
      <formula>$AE60="TF"</formula>
    </cfRule>
  </conditionalFormatting>
  <conditionalFormatting sqref="L60:M60">
    <cfRule type="expression" dxfId="498" priority="500" stopIfTrue="1">
      <formula>$AA60="TF"</formula>
    </cfRule>
  </conditionalFormatting>
  <conditionalFormatting sqref="L60:M60">
    <cfRule type="expression" dxfId="497" priority="499" stopIfTrue="1">
      <formula>$W60="TF"</formula>
    </cfRule>
  </conditionalFormatting>
  <conditionalFormatting sqref="L62:M62">
    <cfRule type="expression" dxfId="496" priority="498" stopIfTrue="1">
      <formula>$AE62="TF"</formula>
    </cfRule>
  </conditionalFormatting>
  <conditionalFormatting sqref="L62:M62">
    <cfRule type="expression" dxfId="495" priority="497" stopIfTrue="1">
      <formula>$AA62="TF"</formula>
    </cfRule>
  </conditionalFormatting>
  <conditionalFormatting sqref="L62:M62">
    <cfRule type="expression" dxfId="494" priority="496" stopIfTrue="1">
      <formula>$W62="TF"</formula>
    </cfRule>
  </conditionalFormatting>
  <conditionalFormatting sqref="L64:M64">
    <cfRule type="expression" dxfId="493" priority="495" stopIfTrue="1">
      <formula>$AE64="TF"</formula>
    </cfRule>
  </conditionalFormatting>
  <conditionalFormatting sqref="L64:M64">
    <cfRule type="expression" dxfId="492" priority="494" stopIfTrue="1">
      <formula>$AA64="TF"</formula>
    </cfRule>
  </conditionalFormatting>
  <conditionalFormatting sqref="L64:M64">
    <cfRule type="expression" dxfId="491" priority="493" stopIfTrue="1">
      <formula>$W64="TF"</formula>
    </cfRule>
  </conditionalFormatting>
  <conditionalFormatting sqref="L66:M66">
    <cfRule type="expression" dxfId="490" priority="492" stopIfTrue="1">
      <formula>$AE66="TF"</formula>
    </cfRule>
  </conditionalFormatting>
  <conditionalFormatting sqref="L66:M66">
    <cfRule type="expression" dxfId="489" priority="491" stopIfTrue="1">
      <formula>$AA66="TF"</formula>
    </cfRule>
  </conditionalFormatting>
  <conditionalFormatting sqref="L66:M66">
    <cfRule type="expression" dxfId="488" priority="490" stopIfTrue="1">
      <formula>$W66="TF"</formula>
    </cfRule>
  </conditionalFormatting>
  <conditionalFormatting sqref="L68:M68">
    <cfRule type="expression" dxfId="487" priority="489" stopIfTrue="1">
      <formula>$AE68="TF"</formula>
    </cfRule>
  </conditionalFormatting>
  <conditionalFormatting sqref="L68:M68">
    <cfRule type="expression" dxfId="486" priority="488" stopIfTrue="1">
      <formula>$AA68="TF"</formula>
    </cfRule>
  </conditionalFormatting>
  <conditionalFormatting sqref="L68:M68">
    <cfRule type="expression" dxfId="485" priority="487" stopIfTrue="1">
      <formula>$W68="TF"</formula>
    </cfRule>
  </conditionalFormatting>
  <conditionalFormatting sqref="L70:M70">
    <cfRule type="expression" dxfId="484" priority="486" stopIfTrue="1">
      <formula>$AE70="TF"</formula>
    </cfRule>
  </conditionalFormatting>
  <conditionalFormatting sqref="L70:M70">
    <cfRule type="expression" dxfId="483" priority="485" stopIfTrue="1">
      <formula>$AA70="TF"</formula>
    </cfRule>
  </conditionalFormatting>
  <conditionalFormatting sqref="L70:M70">
    <cfRule type="expression" dxfId="482" priority="484" stopIfTrue="1">
      <formula>$W70="TF"</formula>
    </cfRule>
  </conditionalFormatting>
  <conditionalFormatting sqref="L72:M72">
    <cfRule type="expression" dxfId="481" priority="483" stopIfTrue="1">
      <formula>$AE72="TF"</formula>
    </cfRule>
  </conditionalFormatting>
  <conditionalFormatting sqref="L72:M72">
    <cfRule type="expression" dxfId="480" priority="482" stopIfTrue="1">
      <formula>$AA72="TF"</formula>
    </cfRule>
  </conditionalFormatting>
  <conditionalFormatting sqref="L72:M72">
    <cfRule type="expression" dxfId="479" priority="481" stopIfTrue="1">
      <formula>$W72="TF"</formula>
    </cfRule>
  </conditionalFormatting>
  <conditionalFormatting sqref="L74:M74">
    <cfRule type="expression" dxfId="478" priority="480" stopIfTrue="1">
      <formula>$AE74="TF"</formula>
    </cfRule>
  </conditionalFormatting>
  <conditionalFormatting sqref="L74:M74">
    <cfRule type="expression" dxfId="477" priority="479" stopIfTrue="1">
      <formula>$AA74="TF"</formula>
    </cfRule>
  </conditionalFormatting>
  <conditionalFormatting sqref="L74:M74">
    <cfRule type="expression" dxfId="476" priority="478" stopIfTrue="1">
      <formula>$W74="TF"</formula>
    </cfRule>
  </conditionalFormatting>
  <conditionalFormatting sqref="L76:M76">
    <cfRule type="expression" dxfId="475" priority="477" stopIfTrue="1">
      <formula>$AE76="TF"</formula>
    </cfRule>
  </conditionalFormatting>
  <conditionalFormatting sqref="L76:M76">
    <cfRule type="expression" dxfId="474" priority="476" stopIfTrue="1">
      <formula>$AA76="TF"</formula>
    </cfRule>
  </conditionalFormatting>
  <conditionalFormatting sqref="L76:M76">
    <cfRule type="expression" dxfId="473" priority="475" stopIfTrue="1">
      <formula>$W76="TF"</formula>
    </cfRule>
  </conditionalFormatting>
  <conditionalFormatting sqref="L78:M78">
    <cfRule type="expression" dxfId="472" priority="474" stopIfTrue="1">
      <formula>$AE78="TF"</formula>
    </cfRule>
  </conditionalFormatting>
  <conditionalFormatting sqref="L78:M78">
    <cfRule type="expression" dxfId="471" priority="473" stopIfTrue="1">
      <formula>$AA78="TF"</formula>
    </cfRule>
  </conditionalFormatting>
  <conditionalFormatting sqref="L78:M78">
    <cfRule type="expression" dxfId="470" priority="472" stopIfTrue="1">
      <formula>$W78="TF"</formula>
    </cfRule>
  </conditionalFormatting>
  <conditionalFormatting sqref="L80:M80">
    <cfRule type="expression" dxfId="469" priority="471" stopIfTrue="1">
      <formula>$AE80="TF"</formula>
    </cfRule>
  </conditionalFormatting>
  <conditionalFormatting sqref="L80:M80">
    <cfRule type="expression" dxfId="468" priority="470" stopIfTrue="1">
      <formula>$AA80="TF"</formula>
    </cfRule>
  </conditionalFormatting>
  <conditionalFormatting sqref="L80:M80">
    <cfRule type="expression" dxfId="467" priority="469" stopIfTrue="1">
      <formula>$W80="TF"</formula>
    </cfRule>
  </conditionalFormatting>
  <conditionalFormatting sqref="L82:M82">
    <cfRule type="expression" dxfId="466" priority="468" stopIfTrue="1">
      <formula>$AE82="TF"</formula>
    </cfRule>
  </conditionalFormatting>
  <conditionalFormatting sqref="L82:M82">
    <cfRule type="expression" dxfId="465" priority="467" stopIfTrue="1">
      <formula>$AA82="TF"</formula>
    </cfRule>
  </conditionalFormatting>
  <conditionalFormatting sqref="L82:M82">
    <cfRule type="expression" dxfId="464" priority="466" stopIfTrue="1">
      <formula>$W82="TF"</formula>
    </cfRule>
  </conditionalFormatting>
  <conditionalFormatting sqref="L84:M84">
    <cfRule type="expression" dxfId="463" priority="465" stopIfTrue="1">
      <formula>$AE84="TF"</formula>
    </cfRule>
  </conditionalFormatting>
  <conditionalFormatting sqref="L84:M84">
    <cfRule type="expression" dxfId="462" priority="464" stopIfTrue="1">
      <formula>$AA84="TF"</formula>
    </cfRule>
  </conditionalFormatting>
  <conditionalFormatting sqref="L84:M84">
    <cfRule type="expression" dxfId="461" priority="463" stopIfTrue="1">
      <formula>$W84="TF"</formula>
    </cfRule>
  </conditionalFormatting>
  <conditionalFormatting sqref="L86:M86">
    <cfRule type="expression" dxfId="460" priority="462" stopIfTrue="1">
      <formula>$AE86="TF"</formula>
    </cfRule>
  </conditionalFormatting>
  <conditionalFormatting sqref="L86:M86">
    <cfRule type="expression" dxfId="459" priority="461" stopIfTrue="1">
      <formula>$AA86="TF"</formula>
    </cfRule>
  </conditionalFormatting>
  <conditionalFormatting sqref="L86:M86">
    <cfRule type="expression" dxfId="458" priority="460" stopIfTrue="1">
      <formula>$W86="TF"</formula>
    </cfRule>
  </conditionalFormatting>
  <conditionalFormatting sqref="L88:M88">
    <cfRule type="expression" dxfId="457" priority="459" stopIfTrue="1">
      <formula>$AE88="TF"</formula>
    </cfRule>
  </conditionalFormatting>
  <conditionalFormatting sqref="L88:M88">
    <cfRule type="expression" dxfId="456" priority="458" stopIfTrue="1">
      <formula>$AA88="TF"</formula>
    </cfRule>
  </conditionalFormatting>
  <conditionalFormatting sqref="L88:M88">
    <cfRule type="expression" dxfId="455" priority="457" stopIfTrue="1">
      <formula>$W88="TF"</formula>
    </cfRule>
  </conditionalFormatting>
  <conditionalFormatting sqref="L90:M90">
    <cfRule type="expression" dxfId="454" priority="456" stopIfTrue="1">
      <formula>$AE90="TF"</formula>
    </cfRule>
  </conditionalFormatting>
  <conditionalFormatting sqref="L90:M90">
    <cfRule type="expression" dxfId="453" priority="455" stopIfTrue="1">
      <formula>$AA90="TF"</formula>
    </cfRule>
  </conditionalFormatting>
  <conditionalFormatting sqref="L90:M90">
    <cfRule type="expression" dxfId="452" priority="454" stopIfTrue="1">
      <formula>$W90="TF"</formula>
    </cfRule>
  </conditionalFormatting>
  <conditionalFormatting sqref="L92:M92">
    <cfRule type="expression" dxfId="451" priority="453" stopIfTrue="1">
      <formula>$AE92="TF"</formula>
    </cfRule>
  </conditionalFormatting>
  <conditionalFormatting sqref="L92:M92">
    <cfRule type="expression" dxfId="450" priority="452" stopIfTrue="1">
      <formula>$AA92="TF"</formula>
    </cfRule>
  </conditionalFormatting>
  <conditionalFormatting sqref="L92:M92">
    <cfRule type="expression" dxfId="449" priority="451" stopIfTrue="1">
      <formula>$W92="TF"</formula>
    </cfRule>
  </conditionalFormatting>
  <conditionalFormatting sqref="L94:M94">
    <cfRule type="expression" dxfId="448" priority="450" stopIfTrue="1">
      <formula>$AE94="TF"</formula>
    </cfRule>
  </conditionalFormatting>
  <conditionalFormatting sqref="L94:M94">
    <cfRule type="expression" dxfId="447" priority="449" stopIfTrue="1">
      <formula>$AA94="TF"</formula>
    </cfRule>
  </conditionalFormatting>
  <conditionalFormatting sqref="L94:M94">
    <cfRule type="expression" dxfId="446" priority="448" stopIfTrue="1">
      <formula>$W94="TF"</formula>
    </cfRule>
  </conditionalFormatting>
  <conditionalFormatting sqref="L96:M96">
    <cfRule type="expression" dxfId="445" priority="447" stopIfTrue="1">
      <formula>$AE96="TF"</formula>
    </cfRule>
  </conditionalFormatting>
  <conditionalFormatting sqref="L96:M96">
    <cfRule type="expression" dxfId="444" priority="446" stopIfTrue="1">
      <formula>$AA96="TF"</formula>
    </cfRule>
  </conditionalFormatting>
  <conditionalFormatting sqref="L96:M96">
    <cfRule type="expression" dxfId="443" priority="445" stopIfTrue="1">
      <formula>$W96="TF"</formula>
    </cfRule>
  </conditionalFormatting>
  <conditionalFormatting sqref="L98:M98">
    <cfRule type="expression" dxfId="442" priority="444" stopIfTrue="1">
      <formula>$AE98="TF"</formula>
    </cfRule>
  </conditionalFormatting>
  <conditionalFormatting sqref="L98:M98">
    <cfRule type="expression" dxfId="441" priority="443" stopIfTrue="1">
      <formula>$AA98="TF"</formula>
    </cfRule>
  </conditionalFormatting>
  <conditionalFormatting sqref="L98:M98">
    <cfRule type="expression" dxfId="440" priority="442" stopIfTrue="1">
      <formula>$W98="TF"</formula>
    </cfRule>
  </conditionalFormatting>
  <conditionalFormatting sqref="L100:M100">
    <cfRule type="expression" dxfId="439" priority="441" stopIfTrue="1">
      <formula>$AE100="TF"</formula>
    </cfRule>
  </conditionalFormatting>
  <conditionalFormatting sqref="L100:M100">
    <cfRule type="expression" dxfId="438" priority="440" stopIfTrue="1">
      <formula>$AA100="TF"</formula>
    </cfRule>
  </conditionalFormatting>
  <conditionalFormatting sqref="L100:M100">
    <cfRule type="expression" dxfId="437" priority="439" stopIfTrue="1">
      <formula>$W100="TF"</formula>
    </cfRule>
  </conditionalFormatting>
  <conditionalFormatting sqref="L104:M104">
    <cfRule type="expression" dxfId="436" priority="438" stopIfTrue="1">
      <formula>$AE104="TF"</formula>
    </cfRule>
  </conditionalFormatting>
  <conditionalFormatting sqref="L104:M104">
    <cfRule type="expression" dxfId="435" priority="437" stopIfTrue="1">
      <formula>$AA104="TF"</formula>
    </cfRule>
  </conditionalFormatting>
  <conditionalFormatting sqref="L104:M104">
    <cfRule type="expression" dxfId="434" priority="436" stopIfTrue="1">
      <formula>$W104="TF"</formula>
    </cfRule>
  </conditionalFormatting>
  <conditionalFormatting sqref="L102:M102">
    <cfRule type="expression" dxfId="433" priority="435" stopIfTrue="1">
      <formula>$AE102="TF"</formula>
    </cfRule>
  </conditionalFormatting>
  <conditionalFormatting sqref="L102:M102">
    <cfRule type="expression" dxfId="432" priority="434" stopIfTrue="1">
      <formula>$AA102="TF"</formula>
    </cfRule>
  </conditionalFormatting>
  <conditionalFormatting sqref="O102:P102">
    <cfRule type="expression" dxfId="431" priority="289" stopIfTrue="1">
      <formula>$W102="TF"</formula>
    </cfRule>
  </conditionalFormatting>
  <conditionalFormatting sqref="O10:P10">
    <cfRule type="expression" dxfId="430" priority="432" stopIfTrue="1">
      <formula>$AE10="TF"</formula>
    </cfRule>
  </conditionalFormatting>
  <conditionalFormatting sqref="O10:P10">
    <cfRule type="expression" dxfId="429" priority="431" stopIfTrue="1">
      <formula>$AA10="TF"</formula>
    </cfRule>
  </conditionalFormatting>
  <conditionalFormatting sqref="O10:P10">
    <cfRule type="expression" dxfId="428" priority="430" stopIfTrue="1">
      <formula>$W10="TF"</formula>
    </cfRule>
  </conditionalFormatting>
  <conditionalFormatting sqref="O12:P12">
    <cfRule type="expression" dxfId="427" priority="429" stopIfTrue="1">
      <formula>$AE12="TF"</formula>
    </cfRule>
  </conditionalFormatting>
  <conditionalFormatting sqref="O12:P12">
    <cfRule type="expression" dxfId="426" priority="428" stopIfTrue="1">
      <formula>$AA12="TF"</formula>
    </cfRule>
  </conditionalFormatting>
  <conditionalFormatting sqref="O12:P12">
    <cfRule type="expression" dxfId="425" priority="427" stopIfTrue="1">
      <formula>$W12="TF"</formula>
    </cfRule>
  </conditionalFormatting>
  <conditionalFormatting sqref="O16:P16">
    <cfRule type="expression" dxfId="424" priority="426" stopIfTrue="1">
      <formula>$AE16="TF"</formula>
    </cfRule>
  </conditionalFormatting>
  <conditionalFormatting sqref="O16:P16">
    <cfRule type="expression" dxfId="423" priority="425" stopIfTrue="1">
      <formula>$AA16="TF"</formula>
    </cfRule>
  </conditionalFormatting>
  <conditionalFormatting sqref="O16:P16">
    <cfRule type="expression" dxfId="422" priority="424" stopIfTrue="1">
      <formula>$W16="TF"</formula>
    </cfRule>
  </conditionalFormatting>
  <conditionalFormatting sqref="O20:P20">
    <cfRule type="expression" dxfId="421" priority="423" stopIfTrue="1">
      <formula>$AE20="TF"</formula>
    </cfRule>
  </conditionalFormatting>
  <conditionalFormatting sqref="O20:P20">
    <cfRule type="expression" dxfId="420" priority="422" stopIfTrue="1">
      <formula>$AA20="TF"</formula>
    </cfRule>
  </conditionalFormatting>
  <conditionalFormatting sqref="O20:P20">
    <cfRule type="expression" dxfId="419" priority="421" stopIfTrue="1">
      <formula>$W20="TF"</formula>
    </cfRule>
  </conditionalFormatting>
  <conditionalFormatting sqref="O24:P24">
    <cfRule type="expression" dxfId="418" priority="420" stopIfTrue="1">
      <formula>$AE24="TF"</formula>
    </cfRule>
  </conditionalFormatting>
  <conditionalFormatting sqref="O24:P24">
    <cfRule type="expression" dxfId="417" priority="419" stopIfTrue="1">
      <formula>$AA24="TF"</formula>
    </cfRule>
  </conditionalFormatting>
  <conditionalFormatting sqref="O24:P24">
    <cfRule type="expression" dxfId="416" priority="418" stopIfTrue="1">
      <formula>$W24="TF"</formula>
    </cfRule>
  </conditionalFormatting>
  <conditionalFormatting sqref="O14:P14">
    <cfRule type="expression" dxfId="415" priority="417" stopIfTrue="1">
      <formula>$AE14="TF"</formula>
    </cfRule>
  </conditionalFormatting>
  <conditionalFormatting sqref="O14:P14">
    <cfRule type="expression" dxfId="414" priority="416" stopIfTrue="1">
      <formula>$AA14="TF"</formula>
    </cfRule>
  </conditionalFormatting>
  <conditionalFormatting sqref="O14:P14">
    <cfRule type="expression" dxfId="413" priority="415" stopIfTrue="1">
      <formula>$W14="TF"</formula>
    </cfRule>
  </conditionalFormatting>
  <conditionalFormatting sqref="O18:P18">
    <cfRule type="expression" dxfId="412" priority="414" stopIfTrue="1">
      <formula>$AE18="TF"</formula>
    </cfRule>
  </conditionalFormatting>
  <conditionalFormatting sqref="O18:P18">
    <cfRule type="expression" dxfId="411" priority="413" stopIfTrue="1">
      <formula>$AA18="TF"</formula>
    </cfRule>
  </conditionalFormatting>
  <conditionalFormatting sqref="O18:P18">
    <cfRule type="expression" dxfId="410" priority="412" stopIfTrue="1">
      <formula>$W18="TF"</formula>
    </cfRule>
  </conditionalFormatting>
  <conditionalFormatting sqref="O22:P22">
    <cfRule type="expression" dxfId="409" priority="411" stopIfTrue="1">
      <formula>$AE22="TF"</formula>
    </cfRule>
  </conditionalFormatting>
  <conditionalFormatting sqref="O22:P22">
    <cfRule type="expression" dxfId="408" priority="410" stopIfTrue="1">
      <formula>$AA22="TF"</formula>
    </cfRule>
  </conditionalFormatting>
  <conditionalFormatting sqref="O22:P22">
    <cfRule type="expression" dxfId="407" priority="409" stopIfTrue="1">
      <formula>$W22="TF"</formula>
    </cfRule>
  </conditionalFormatting>
  <conditionalFormatting sqref="O26:P26">
    <cfRule type="expression" dxfId="406" priority="408" stopIfTrue="1">
      <formula>$AE26="TF"</formula>
    </cfRule>
  </conditionalFormatting>
  <conditionalFormatting sqref="O26:P26">
    <cfRule type="expression" dxfId="405" priority="407" stopIfTrue="1">
      <formula>$AA26="TF"</formula>
    </cfRule>
  </conditionalFormatting>
  <conditionalFormatting sqref="O26:P26">
    <cfRule type="expression" dxfId="404" priority="406" stopIfTrue="1">
      <formula>$W26="TF"</formula>
    </cfRule>
  </conditionalFormatting>
  <conditionalFormatting sqref="O28:P28">
    <cfRule type="expression" dxfId="403" priority="405" stopIfTrue="1">
      <formula>$AE28="TF"</formula>
    </cfRule>
  </conditionalFormatting>
  <conditionalFormatting sqref="O28:P28">
    <cfRule type="expression" dxfId="402" priority="404" stopIfTrue="1">
      <formula>$AA28="TF"</formula>
    </cfRule>
  </conditionalFormatting>
  <conditionalFormatting sqref="O28:P28">
    <cfRule type="expression" dxfId="401" priority="403" stopIfTrue="1">
      <formula>$W28="TF"</formula>
    </cfRule>
  </conditionalFormatting>
  <conditionalFormatting sqref="O30:P30">
    <cfRule type="expression" dxfId="400" priority="402" stopIfTrue="1">
      <formula>$AE30="TF"</formula>
    </cfRule>
  </conditionalFormatting>
  <conditionalFormatting sqref="O30:P30">
    <cfRule type="expression" dxfId="399" priority="401" stopIfTrue="1">
      <formula>$AA30="TF"</formula>
    </cfRule>
  </conditionalFormatting>
  <conditionalFormatting sqref="O30:P30">
    <cfRule type="expression" dxfId="398" priority="400" stopIfTrue="1">
      <formula>$W30="TF"</formula>
    </cfRule>
  </conditionalFormatting>
  <conditionalFormatting sqref="O32:P32">
    <cfRule type="expression" dxfId="397" priority="399" stopIfTrue="1">
      <formula>$AE32="TF"</formula>
    </cfRule>
  </conditionalFormatting>
  <conditionalFormatting sqref="O32:P32">
    <cfRule type="expression" dxfId="396" priority="398" stopIfTrue="1">
      <formula>$AA32="TF"</formula>
    </cfRule>
  </conditionalFormatting>
  <conditionalFormatting sqref="O32:P32">
    <cfRule type="expression" dxfId="395" priority="397" stopIfTrue="1">
      <formula>$W32="TF"</formula>
    </cfRule>
  </conditionalFormatting>
  <conditionalFormatting sqref="O34:P34">
    <cfRule type="expression" dxfId="394" priority="396" stopIfTrue="1">
      <formula>$AE34="TF"</formula>
    </cfRule>
  </conditionalFormatting>
  <conditionalFormatting sqref="O34:P34">
    <cfRule type="expression" dxfId="393" priority="395" stopIfTrue="1">
      <formula>$AA34="TF"</formula>
    </cfRule>
  </conditionalFormatting>
  <conditionalFormatting sqref="O34:P34">
    <cfRule type="expression" dxfId="392" priority="394" stopIfTrue="1">
      <formula>$W34="TF"</formula>
    </cfRule>
  </conditionalFormatting>
  <conditionalFormatting sqref="O36:P36">
    <cfRule type="expression" dxfId="391" priority="393" stopIfTrue="1">
      <formula>$AE36="TF"</formula>
    </cfRule>
  </conditionalFormatting>
  <conditionalFormatting sqref="O36:P36">
    <cfRule type="expression" dxfId="390" priority="392" stopIfTrue="1">
      <formula>$AA36="TF"</formula>
    </cfRule>
  </conditionalFormatting>
  <conditionalFormatting sqref="O36:P36">
    <cfRule type="expression" dxfId="389" priority="391" stopIfTrue="1">
      <formula>$W36="TF"</formula>
    </cfRule>
  </conditionalFormatting>
  <conditionalFormatting sqref="O38:P38">
    <cfRule type="expression" dxfId="388" priority="390" stopIfTrue="1">
      <formula>$AE38="TF"</formula>
    </cfRule>
  </conditionalFormatting>
  <conditionalFormatting sqref="O38:P38">
    <cfRule type="expression" dxfId="387" priority="389" stopIfTrue="1">
      <formula>$AA38="TF"</formula>
    </cfRule>
  </conditionalFormatting>
  <conditionalFormatting sqref="O38:P38">
    <cfRule type="expression" dxfId="386" priority="388" stopIfTrue="1">
      <formula>$W38="TF"</formula>
    </cfRule>
  </conditionalFormatting>
  <conditionalFormatting sqref="O40:P40">
    <cfRule type="expression" dxfId="385" priority="387" stopIfTrue="1">
      <formula>$AE40="TF"</formula>
    </cfRule>
  </conditionalFormatting>
  <conditionalFormatting sqref="O40:P40">
    <cfRule type="expression" dxfId="384" priority="386" stopIfTrue="1">
      <formula>$AA40="TF"</formula>
    </cfRule>
  </conditionalFormatting>
  <conditionalFormatting sqref="O40:P40">
    <cfRule type="expression" dxfId="383" priority="385" stopIfTrue="1">
      <formula>$W40="TF"</formula>
    </cfRule>
  </conditionalFormatting>
  <conditionalFormatting sqref="O42:P42">
    <cfRule type="expression" dxfId="382" priority="384" stopIfTrue="1">
      <formula>$AE42="TF"</formula>
    </cfRule>
  </conditionalFormatting>
  <conditionalFormatting sqref="O42:P42">
    <cfRule type="expression" dxfId="381" priority="383" stopIfTrue="1">
      <formula>$AA42="TF"</formula>
    </cfRule>
  </conditionalFormatting>
  <conditionalFormatting sqref="O42:P42">
    <cfRule type="expression" dxfId="380" priority="382" stopIfTrue="1">
      <formula>$W42="TF"</formula>
    </cfRule>
  </conditionalFormatting>
  <conditionalFormatting sqref="O44:P44">
    <cfRule type="expression" dxfId="379" priority="381" stopIfTrue="1">
      <formula>$AE44="TF"</formula>
    </cfRule>
  </conditionalFormatting>
  <conditionalFormatting sqref="O44:P44">
    <cfRule type="expression" dxfId="378" priority="380" stopIfTrue="1">
      <formula>$AA44="TF"</formula>
    </cfRule>
  </conditionalFormatting>
  <conditionalFormatting sqref="O44:P44">
    <cfRule type="expression" dxfId="377" priority="379" stopIfTrue="1">
      <formula>$W44="TF"</formula>
    </cfRule>
  </conditionalFormatting>
  <conditionalFormatting sqref="O46:P46">
    <cfRule type="expression" dxfId="376" priority="378" stopIfTrue="1">
      <formula>$AE46="TF"</formula>
    </cfRule>
  </conditionalFormatting>
  <conditionalFormatting sqref="O46:P46">
    <cfRule type="expression" dxfId="375" priority="377" stopIfTrue="1">
      <formula>$AA46="TF"</formula>
    </cfRule>
  </conditionalFormatting>
  <conditionalFormatting sqref="O46:P46">
    <cfRule type="expression" dxfId="374" priority="376" stopIfTrue="1">
      <formula>$W46="TF"</formula>
    </cfRule>
  </conditionalFormatting>
  <conditionalFormatting sqref="O48:P48">
    <cfRule type="expression" dxfId="373" priority="375" stopIfTrue="1">
      <formula>$AE48="TF"</formula>
    </cfRule>
  </conditionalFormatting>
  <conditionalFormatting sqref="O48:P48">
    <cfRule type="expression" dxfId="372" priority="374" stopIfTrue="1">
      <formula>$AA48="TF"</formula>
    </cfRule>
  </conditionalFormatting>
  <conditionalFormatting sqref="O48:P48">
    <cfRule type="expression" dxfId="371" priority="373" stopIfTrue="1">
      <formula>$W48="TF"</formula>
    </cfRule>
  </conditionalFormatting>
  <conditionalFormatting sqref="O50:P50">
    <cfRule type="expression" dxfId="370" priority="372" stopIfTrue="1">
      <formula>$AE50="TF"</formula>
    </cfRule>
  </conditionalFormatting>
  <conditionalFormatting sqref="O50:P50">
    <cfRule type="expression" dxfId="369" priority="371" stopIfTrue="1">
      <formula>$AA50="TF"</formula>
    </cfRule>
  </conditionalFormatting>
  <conditionalFormatting sqref="O50:P50">
    <cfRule type="expression" dxfId="368" priority="370" stopIfTrue="1">
      <formula>$W50="TF"</formula>
    </cfRule>
  </conditionalFormatting>
  <conditionalFormatting sqref="O52:P52">
    <cfRule type="expression" dxfId="367" priority="369" stopIfTrue="1">
      <formula>$AE52="TF"</formula>
    </cfRule>
  </conditionalFormatting>
  <conditionalFormatting sqref="O52:P52">
    <cfRule type="expression" dxfId="366" priority="368" stopIfTrue="1">
      <formula>$AA52="TF"</formula>
    </cfRule>
  </conditionalFormatting>
  <conditionalFormatting sqref="O52:P52">
    <cfRule type="expression" dxfId="365" priority="367" stopIfTrue="1">
      <formula>$W52="TF"</formula>
    </cfRule>
  </conditionalFormatting>
  <conditionalFormatting sqref="O54:P54">
    <cfRule type="expression" dxfId="364" priority="366" stopIfTrue="1">
      <formula>$AE54="TF"</formula>
    </cfRule>
  </conditionalFormatting>
  <conditionalFormatting sqref="O54:P54">
    <cfRule type="expression" dxfId="363" priority="365" stopIfTrue="1">
      <formula>$AA54="TF"</formula>
    </cfRule>
  </conditionalFormatting>
  <conditionalFormatting sqref="O54:P54">
    <cfRule type="expression" dxfId="362" priority="364" stopIfTrue="1">
      <formula>$W54="TF"</formula>
    </cfRule>
  </conditionalFormatting>
  <conditionalFormatting sqref="O56:P56">
    <cfRule type="expression" dxfId="361" priority="363" stopIfTrue="1">
      <formula>$AE56="TF"</formula>
    </cfRule>
  </conditionalFormatting>
  <conditionalFormatting sqref="O56:P56">
    <cfRule type="expression" dxfId="360" priority="362" stopIfTrue="1">
      <formula>$AA56="TF"</formula>
    </cfRule>
  </conditionalFormatting>
  <conditionalFormatting sqref="O56:P56">
    <cfRule type="expression" dxfId="359" priority="361" stopIfTrue="1">
      <formula>$W56="TF"</formula>
    </cfRule>
  </conditionalFormatting>
  <conditionalFormatting sqref="O58:P58">
    <cfRule type="expression" dxfId="358" priority="360" stopIfTrue="1">
      <formula>$AE58="TF"</formula>
    </cfRule>
  </conditionalFormatting>
  <conditionalFormatting sqref="O58:P58">
    <cfRule type="expression" dxfId="357" priority="359" stopIfTrue="1">
      <formula>$AA58="TF"</formula>
    </cfRule>
  </conditionalFormatting>
  <conditionalFormatting sqref="O58:P58">
    <cfRule type="expression" dxfId="356" priority="358" stopIfTrue="1">
      <formula>$W58="TF"</formula>
    </cfRule>
  </conditionalFormatting>
  <conditionalFormatting sqref="O60:P60">
    <cfRule type="expression" dxfId="355" priority="357" stopIfTrue="1">
      <formula>$AE60="TF"</formula>
    </cfRule>
  </conditionalFormatting>
  <conditionalFormatting sqref="O60:P60">
    <cfRule type="expression" dxfId="354" priority="356" stopIfTrue="1">
      <formula>$AA60="TF"</formula>
    </cfRule>
  </conditionalFormatting>
  <conditionalFormatting sqref="O60:P60">
    <cfRule type="expression" dxfId="353" priority="355" stopIfTrue="1">
      <formula>$W60="TF"</formula>
    </cfRule>
  </conditionalFormatting>
  <conditionalFormatting sqref="O62:P62">
    <cfRule type="expression" dxfId="352" priority="354" stopIfTrue="1">
      <formula>$AE62="TF"</formula>
    </cfRule>
  </conditionalFormatting>
  <conditionalFormatting sqref="O62:P62">
    <cfRule type="expression" dxfId="351" priority="353" stopIfTrue="1">
      <formula>$AA62="TF"</formula>
    </cfRule>
  </conditionalFormatting>
  <conditionalFormatting sqref="O62:P62">
    <cfRule type="expression" dxfId="350" priority="352" stopIfTrue="1">
      <formula>$W62="TF"</formula>
    </cfRule>
  </conditionalFormatting>
  <conditionalFormatting sqref="O64:P64">
    <cfRule type="expression" dxfId="349" priority="351" stopIfTrue="1">
      <formula>$AE64="TF"</formula>
    </cfRule>
  </conditionalFormatting>
  <conditionalFormatting sqref="O64:P64">
    <cfRule type="expression" dxfId="348" priority="350" stopIfTrue="1">
      <formula>$AA64="TF"</formula>
    </cfRule>
  </conditionalFormatting>
  <conditionalFormatting sqref="O64:P64">
    <cfRule type="expression" dxfId="347" priority="349" stopIfTrue="1">
      <formula>$W64="TF"</formula>
    </cfRule>
  </conditionalFormatting>
  <conditionalFormatting sqref="O66:P66">
    <cfRule type="expression" dxfId="346" priority="348" stopIfTrue="1">
      <formula>$AE66="TF"</formula>
    </cfRule>
  </conditionalFormatting>
  <conditionalFormatting sqref="O66:P66">
    <cfRule type="expression" dxfId="345" priority="347" stopIfTrue="1">
      <formula>$AA66="TF"</formula>
    </cfRule>
  </conditionalFormatting>
  <conditionalFormatting sqref="O66:P66">
    <cfRule type="expression" dxfId="344" priority="346" stopIfTrue="1">
      <formula>$W66="TF"</formula>
    </cfRule>
  </conditionalFormatting>
  <conditionalFormatting sqref="O68:P68">
    <cfRule type="expression" dxfId="343" priority="345" stopIfTrue="1">
      <formula>$AE68="TF"</formula>
    </cfRule>
  </conditionalFormatting>
  <conditionalFormatting sqref="O68:P68">
    <cfRule type="expression" dxfId="342" priority="344" stopIfTrue="1">
      <formula>$AA68="TF"</formula>
    </cfRule>
  </conditionalFormatting>
  <conditionalFormatting sqref="O68:P68">
    <cfRule type="expression" dxfId="341" priority="343" stopIfTrue="1">
      <formula>$W68="TF"</formula>
    </cfRule>
  </conditionalFormatting>
  <conditionalFormatting sqref="O70:P70">
    <cfRule type="expression" dxfId="340" priority="342" stopIfTrue="1">
      <formula>$AE70="TF"</formula>
    </cfRule>
  </conditionalFormatting>
  <conditionalFormatting sqref="O70:P70">
    <cfRule type="expression" dxfId="339" priority="341" stopIfTrue="1">
      <formula>$AA70="TF"</formula>
    </cfRule>
  </conditionalFormatting>
  <conditionalFormatting sqref="O70:P70">
    <cfRule type="expression" dxfId="338" priority="340" stopIfTrue="1">
      <formula>$W70="TF"</formula>
    </cfRule>
  </conditionalFormatting>
  <conditionalFormatting sqref="O72:P72">
    <cfRule type="expression" dxfId="337" priority="339" stopIfTrue="1">
      <formula>$AE72="TF"</formula>
    </cfRule>
  </conditionalFormatting>
  <conditionalFormatting sqref="O72:P72">
    <cfRule type="expression" dxfId="336" priority="338" stopIfTrue="1">
      <formula>$AA72="TF"</formula>
    </cfRule>
  </conditionalFormatting>
  <conditionalFormatting sqref="O72:P72">
    <cfRule type="expression" dxfId="335" priority="337" stopIfTrue="1">
      <formula>$W72="TF"</formula>
    </cfRule>
  </conditionalFormatting>
  <conditionalFormatting sqref="O74:P74">
    <cfRule type="expression" dxfId="334" priority="336" stopIfTrue="1">
      <formula>$AE74="TF"</formula>
    </cfRule>
  </conditionalFormatting>
  <conditionalFormatting sqref="O74:P74">
    <cfRule type="expression" dxfId="333" priority="335" stopIfTrue="1">
      <formula>$AA74="TF"</formula>
    </cfRule>
  </conditionalFormatting>
  <conditionalFormatting sqref="O74:P74">
    <cfRule type="expression" dxfId="332" priority="334" stopIfTrue="1">
      <formula>$W74="TF"</formula>
    </cfRule>
  </conditionalFormatting>
  <conditionalFormatting sqref="O76:P76">
    <cfRule type="expression" dxfId="331" priority="333" stopIfTrue="1">
      <formula>$AE76="TF"</formula>
    </cfRule>
  </conditionalFormatting>
  <conditionalFormatting sqref="O76:P76">
    <cfRule type="expression" dxfId="330" priority="332" stopIfTrue="1">
      <formula>$AA76="TF"</formula>
    </cfRule>
  </conditionalFormatting>
  <conditionalFormatting sqref="O76:P76">
    <cfRule type="expression" dxfId="329" priority="331" stopIfTrue="1">
      <formula>$W76="TF"</formula>
    </cfRule>
  </conditionalFormatting>
  <conditionalFormatting sqref="O78:P78">
    <cfRule type="expression" dxfId="328" priority="330" stopIfTrue="1">
      <formula>$AE78="TF"</formula>
    </cfRule>
  </conditionalFormatting>
  <conditionalFormatting sqref="O78:P78">
    <cfRule type="expression" dxfId="327" priority="329" stopIfTrue="1">
      <formula>$AA78="TF"</formula>
    </cfRule>
  </conditionalFormatting>
  <conditionalFormatting sqref="O78:P78">
    <cfRule type="expression" dxfId="326" priority="328" stopIfTrue="1">
      <formula>$W78="TF"</formula>
    </cfRule>
  </conditionalFormatting>
  <conditionalFormatting sqref="O80:P80">
    <cfRule type="expression" dxfId="325" priority="327" stopIfTrue="1">
      <formula>$AE80="TF"</formula>
    </cfRule>
  </conditionalFormatting>
  <conditionalFormatting sqref="O80:P80">
    <cfRule type="expression" dxfId="324" priority="326" stopIfTrue="1">
      <formula>$AA80="TF"</formula>
    </cfRule>
  </conditionalFormatting>
  <conditionalFormatting sqref="O80:P80">
    <cfRule type="expression" dxfId="323" priority="325" stopIfTrue="1">
      <formula>$W80="TF"</formula>
    </cfRule>
  </conditionalFormatting>
  <conditionalFormatting sqref="O82:P82">
    <cfRule type="expression" dxfId="322" priority="324" stopIfTrue="1">
      <formula>$AE82="TF"</formula>
    </cfRule>
  </conditionalFormatting>
  <conditionalFormatting sqref="O82:P82">
    <cfRule type="expression" dxfId="321" priority="323" stopIfTrue="1">
      <formula>$AA82="TF"</formula>
    </cfRule>
  </conditionalFormatting>
  <conditionalFormatting sqref="O82:P82">
    <cfRule type="expression" dxfId="320" priority="322" stopIfTrue="1">
      <formula>$W82="TF"</formula>
    </cfRule>
  </conditionalFormatting>
  <conditionalFormatting sqref="O84:P84">
    <cfRule type="expression" dxfId="319" priority="321" stopIfTrue="1">
      <formula>$AE84="TF"</formula>
    </cfRule>
  </conditionalFormatting>
  <conditionalFormatting sqref="O84:P84">
    <cfRule type="expression" dxfId="318" priority="320" stopIfTrue="1">
      <formula>$AA84="TF"</formula>
    </cfRule>
  </conditionalFormatting>
  <conditionalFormatting sqref="O84:P84">
    <cfRule type="expression" dxfId="317" priority="319" stopIfTrue="1">
      <formula>$W84="TF"</formula>
    </cfRule>
  </conditionalFormatting>
  <conditionalFormatting sqref="O86:P86">
    <cfRule type="expression" dxfId="316" priority="318" stopIfTrue="1">
      <formula>$AE86="TF"</formula>
    </cfRule>
  </conditionalFormatting>
  <conditionalFormatting sqref="O86:P86">
    <cfRule type="expression" dxfId="315" priority="317" stopIfTrue="1">
      <formula>$AA86="TF"</formula>
    </cfRule>
  </conditionalFormatting>
  <conditionalFormatting sqref="O86:P86">
    <cfRule type="expression" dxfId="314" priority="316" stopIfTrue="1">
      <formula>$W86="TF"</formula>
    </cfRule>
  </conditionalFormatting>
  <conditionalFormatting sqref="O88:P88">
    <cfRule type="expression" dxfId="313" priority="315" stopIfTrue="1">
      <formula>$AE88="TF"</formula>
    </cfRule>
  </conditionalFormatting>
  <conditionalFormatting sqref="O88:P88">
    <cfRule type="expression" dxfId="312" priority="314" stopIfTrue="1">
      <formula>$AA88="TF"</formula>
    </cfRule>
  </conditionalFormatting>
  <conditionalFormatting sqref="O88:P88">
    <cfRule type="expression" dxfId="311" priority="313" stopIfTrue="1">
      <formula>$W88="TF"</formula>
    </cfRule>
  </conditionalFormatting>
  <conditionalFormatting sqref="O90:P90">
    <cfRule type="expression" dxfId="310" priority="312" stopIfTrue="1">
      <formula>$AE90="TF"</formula>
    </cfRule>
  </conditionalFormatting>
  <conditionalFormatting sqref="O90:P90">
    <cfRule type="expression" dxfId="309" priority="311" stopIfTrue="1">
      <formula>$AA90="TF"</formula>
    </cfRule>
  </conditionalFormatting>
  <conditionalFormatting sqref="O90:P90">
    <cfRule type="expression" dxfId="308" priority="310" stopIfTrue="1">
      <formula>$W90="TF"</formula>
    </cfRule>
  </conditionalFormatting>
  <conditionalFormatting sqref="O92:P92">
    <cfRule type="expression" dxfId="307" priority="309" stopIfTrue="1">
      <formula>$AE92="TF"</formula>
    </cfRule>
  </conditionalFormatting>
  <conditionalFormatting sqref="O92:P92">
    <cfRule type="expression" dxfId="306" priority="308" stopIfTrue="1">
      <formula>$AA92="TF"</formula>
    </cfRule>
  </conditionalFormatting>
  <conditionalFormatting sqref="O92:P92">
    <cfRule type="expression" dxfId="305" priority="307" stopIfTrue="1">
      <formula>$W92="TF"</formula>
    </cfRule>
  </conditionalFormatting>
  <conditionalFormatting sqref="O94:P94">
    <cfRule type="expression" dxfId="304" priority="306" stopIfTrue="1">
      <formula>$AE94="TF"</formula>
    </cfRule>
  </conditionalFormatting>
  <conditionalFormatting sqref="O94:P94">
    <cfRule type="expression" dxfId="303" priority="305" stopIfTrue="1">
      <formula>$AA94="TF"</formula>
    </cfRule>
  </conditionalFormatting>
  <conditionalFormatting sqref="O94:P94">
    <cfRule type="expression" dxfId="302" priority="304" stopIfTrue="1">
      <formula>$W94="TF"</formula>
    </cfRule>
  </conditionalFormatting>
  <conditionalFormatting sqref="O96:P96">
    <cfRule type="expression" dxfId="301" priority="303" stopIfTrue="1">
      <formula>$AE96="TF"</formula>
    </cfRule>
  </conditionalFormatting>
  <conditionalFormatting sqref="O96:P96">
    <cfRule type="expression" dxfId="300" priority="302" stopIfTrue="1">
      <formula>$AA96="TF"</formula>
    </cfRule>
  </conditionalFormatting>
  <conditionalFormatting sqref="O96:P96">
    <cfRule type="expression" dxfId="299" priority="301" stopIfTrue="1">
      <formula>$W96="TF"</formula>
    </cfRule>
  </conditionalFormatting>
  <conditionalFormatting sqref="O98:P98">
    <cfRule type="expression" dxfId="298" priority="300" stopIfTrue="1">
      <formula>$AE98="TF"</formula>
    </cfRule>
  </conditionalFormatting>
  <conditionalFormatting sqref="O98:P98">
    <cfRule type="expression" dxfId="297" priority="299" stopIfTrue="1">
      <formula>$AA98="TF"</formula>
    </cfRule>
  </conditionalFormatting>
  <conditionalFormatting sqref="O98:P98">
    <cfRule type="expression" dxfId="296" priority="298" stopIfTrue="1">
      <formula>$W98="TF"</formula>
    </cfRule>
  </conditionalFormatting>
  <conditionalFormatting sqref="O100:P100">
    <cfRule type="expression" dxfId="295" priority="297" stopIfTrue="1">
      <formula>$AE100="TF"</formula>
    </cfRule>
  </conditionalFormatting>
  <conditionalFormatting sqref="O100:P100">
    <cfRule type="expression" dxfId="294" priority="296" stopIfTrue="1">
      <formula>$AA100="TF"</formula>
    </cfRule>
  </conditionalFormatting>
  <conditionalFormatting sqref="O100:P100">
    <cfRule type="expression" dxfId="293" priority="295" stopIfTrue="1">
      <formula>$W100="TF"</formula>
    </cfRule>
  </conditionalFormatting>
  <conditionalFormatting sqref="O104:P104">
    <cfRule type="expression" dxfId="292" priority="294" stopIfTrue="1">
      <formula>$AE104="TF"</formula>
    </cfRule>
  </conditionalFormatting>
  <conditionalFormatting sqref="O104:P104">
    <cfRule type="expression" dxfId="291" priority="293" stopIfTrue="1">
      <formula>$AA104="TF"</formula>
    </cfRule>
  </conditionalFormatting>
  <conditionalFormatting sqref="O104:P104">
    <cfRule type="expression" dxfId="290" priority="292" stopIfTrue="1">
      <formula>$W104="TF"</formula>
    </cfRule>
  </conditionalFormatting>
  <conditionalFormatting sqref="O102:P102">
    <cfRule type="expression" dxfId="289" priority="291" stopIfTrue="1">
      <formula>$AE102="TF"</formula>
    </cfRule>
  </conditionalFormatting>
  <conditionalFormatting sqref="O102:P102">
    <cfRule type="expression" dxfId="288" priority="290" stopIfTrue="1">
      <formula>$AA102="TF"</formula>
    </cfRule>
  </conditionalFormatting>
  <conditionalFormatting sqref="R102:S102">
    <cfRule type="expression" dxfId="287" priority="145" stopIfTrue="1">
      <formula>$W102="TF"</formula>
    </cfRule>
  </conditionalFormatting>
  <conditionalFormatting sqref="R10:S10">
    <cfRule type="expression" dxfId="286" priority="288" stopIfTrue="1">
      <formula>$AE10="TF"</formula>
    </cfRule>
  </conditionalFormatting>
  <conditionalFormatting sqref="R10:S10">
    <cfRule type="expression" dxfId="285" priority="287" stopIfTrue="1">
      <formula>$AA10="TF"</formula>
    </cfRule>
  </conditionalFormatting>
  <conditionalFormatting sqref="R10:S10">
    <cfRule type="expression" dxfId="284" priority="286" stopIfTrue="1">
      <formula>$W10="TF"</formula>
    </cfRule>
  </conditionalFormatting>
  <conditionalFormatting sqref="R12:S12">
    <cfRule type="expression" dxfId="283" priority="285" stopIfTrue="1">
      <formula>$AE12="TF"</formula>
    </cfRule>
  </conditionalFormatting>
  <conditionalFormatting sqref="R12:S12">
    <cfRule type="expression" dxfId="282" priority="284" stopIfTrue="1">
      <formula>$AA12="TF"</formula>
    </cfRule>
  </conditionalFormatting>
  <conditionalFormatting sqref="R12:S12">
    <cfRule type="expression" dxfId="281" priority="283" stopIfTrue="1">
      <formula>$W12="TF"</formula>
    </cfRule>
  </conditionalFormatting>
  <conditionalFormatting sqref="R16:S16">
    <cfRule type="expression" dxfId="280" priority="282" stopIfTrue="1">
      <formula>$AE16="TF"</formula>
    </cfRule>
  </conditionalFormatting>
  <conditionalFormatting sqref="R16:S16">
    <cfRule type="expression" dxfId="279" priority="281" stopIfTrue="1">
      <formula>$AA16="TF"</formula>
    </cfRule>
  </conditionalFormatting>
  <conditionalFormatting sqref="R16:S16">
    <cfRule type="expression" dxfId="278" priority="280" stopIfTrue="1">
      <formula>$W16="TF"</formula>
    </cfRule>
  </conditionalFormatting>
  <conditionalFormatting sqref="R20:S20">
    <cfRule type="expression" dxfId="277" priority="279" stopIfTrue="1">
      <formula>$AE20="TF"</formula>
    </cfRule>
  </conditionalFormatting>
  <conditionalFormatting sqref="R20:S20">
    <cfRule type="expression" dxfId="276" priority="278" stopIfTrue="1">
      <formula>$AA20="TF"</formula>
    </cfRule>
  </conditionalFormatting>
  <conditionalFormatting sqref="R20:S20">
    <cfRule type="expression" dxfId="275" priority="277" stopIfTrue="1">
      <formula>$W20="TF"</formula>
    </cfRule>
  </conditionalFormatting>
  <conditionalFormatting sqref="R24:S24">
    <cfRule type="expression" dxfId="274" priority="276" stopIfTrue="1">
      <formula>$AE24="TF"</formula>
    </cfRule>
  </conditionalFormatting>
  <conditionalFormatting sqref="R24:S24">
    <cfRule type="expression" dxfId="273" priority="275" stopIfTrue="1">
      <formula>$AA24="TF"</formula>
    </cfRule>
  </conditionalFormatting>
  <conditionalFormatting sqref="R24:S24">
    <cfRule type="expression" dxfId="272" priority="274" stopIfTrue="1">
      <formula>$W24="TF"</formula>
    </cfRule>
  </conditionalFormatting>
  <conditionalFormatting sqref="R14:S14">
    <cfRule type="expression" dxfId="271" priority="273" stopIfTrue="1">
      <formula>$AE14="TF"</formula>
    </cfRule>
  </conditionalFormatting>
  <conditionalFormatting sqref="R14:S14">
    <cfRule type="expression" dxfId="270" priority="272" stopIfTrue="1">
      <formula>$AA14="TF"</formula>
    </cfRule>
  </conditionalFormatting>
  <conditionalFormatting sqref="R14:S14">
    <cfRule type="expression" dxfId="269" priority="271" stopIfTrue="1">
      <formula>$W14="TF"</formula>
    </cfRule>
  </conditionalFormatting>
  <conditionalFormatting sqref="R18:S18">
    <cfRule type="expression" dxfId="268" priority="270" stopIfTrue="1">
      <formula>$AE18="TF"</formula>
    </cfRule>
  </conditionalFormatting>
  <conditionalFormatting sqref="R18:S18">
    <cfRule type="expression" dxfId="267" priority="269" stopIfTrue="1">
      <formula>$AA18="TF"</formula>
    </cfRule>
  </conditionalFormatting>
  <conditionalFormatting sqref="R18:S18">
    <cfRule type="expression" dxfId="266" priority="268" stopIfTrue="1">
      <formula>$W18="TF"</formula>
    </cfRule>
  </conditionalFormatting>
  <conditionalFormatting sqref="R22:S22">
    <cfRule type="expression" dxfId="265" priority="267" stopIfTrue="1">
      <formula>$AE22="TF"</formula>
    </cfRule>
  </conditionalFormatting>
  <conditionalFormatting sqref="R22:S22">
    <cfRule type="expression" dxfId="264" priority="266" stopIfTrue="1">
      <formula>$AA22="TF"</formula>
    </cfRule>
  </conditionalFormatting>
  <conditionalFormatting sqref="R22:S22">
    <cfRule type="expression" dxfId="263" priority="265" stopIfTrue="1">
      <formula>$W22="TF"</formula>
    </cfRule>
  </conditionalFormatting>
  <conditionalFormatting sqref="R26:S26">
    <cfRule type="expression" dxfId="262" priority="264" stopIfTrue="1">
      <formula>$AE26="TF"</formula>
    </cfRule>
  </conditionalFormatting>
  <conditionalFormatting sqref="R26:S26">
    <cfRule type="expression" dxfId="261" priority="263" stopIfTrue="1">
      <formula>$AA26="TF"</formula>
    </cfRule>
  </conditionalFormatting>
  <conditionalFormatting sqref="R26:S26">
    <cfRule type="expression" dxfId="260" priority="262" stopIfTrue="1">
      <formula>$W26="TF"</formula>
    </cfRule>
  </conditionalFormatting>
  <conditionalFormatting sqref="R28:S28">
    <cfRule type="expression" dxfId="259" priority="261" stopIfTrue="1">
      <formula>$AE28="TF"</formula>
    </cfRule>
  </conditionalFormatting>
  <conditionalFormatting sqref="R28:S28">
    <cfRule type="expression" dxfId="258" priority="260" stopIfTrue="1">
      <formula>$AA28="TF"</formula>
    </cfRule>
  </conditionalFormatting>
  <conditionalFormatting sqref="R28:S28">
    <cfRule type="expression" dxfId="257" priority="259" stopIfTrue="1">
      <formula>$W28="TF"</formula>
    </cfRule>
  </conditionalFormatting>
  <conditionalFormatting sqref="R30:S30">
    <cfRule type="expression" dxfId="256" priority="258" stopIfTrue="1">
      <formula>$AE30="TF"</formula>
    </cfRule>
  </conditionalFormatting>
  <conditionalFormatting sqref="R30:S30">
    <cfRule type="expression" dxfId="255" priority="257" stopIfTrue="1">
      <formula>$AA30="TF"</formula>
    </cfRule>
  </conditionalFormatting>
  <conditionalFormatting sqref="R30:S30">
    <cfRule type="expression" dxfId="254" priority="256" stopIfTrue="1">
      <formula>$W30="TF"</formula>
    </cfRule>
  </conditionalFormatting>
  <conditionalFormatting sqref="R32:S32">
    <cfRule type="expression" dxfId="253" priority="255" stopIfTrue="1">
      <formula>$AE32="TF"</formula>
    </cfRule>
  </conditionalFormatting>
  <conditionalFormatting sqref="R32:S32">
    <cfRule type="expression" dxfId="252" priority="254" stopIfTrue="1">
      <formula>$AA32="TF"</formula>
    </cfRule>
  </conditionalFormatting>
  <conditionalFormatting sqref="R32:S32">
    <cfRule type="expression" dxfId="251" priority="253" stopIfTrue="1">
      <formula>$W32="TF"</formula>
    </cfRule>
  </conditionalFormatting>
  <conditionalFormatting sqref="R34:S34">
    <cfRule type="expression" dxfId="250" priority="252" stopIfTrue="1">
      <formula>$AE34="TF"</formula>
    </cfRule>
  </conditionalFormatting>
  <conditionalFormatting sqref="R34:S34">
    <cfRule type="expression" dxfId="249" priority="251" stopIfTrue="1">
      <formula>$AA34="TF"</formula>
    </cfRule>
  </conditionalFormatting>
  <conditionalFormatting sqref="R34:S34">
    <cfRule type="expression" dxfId="248" priority="250" stopIfTrue="1">
      <formula>$W34="TF"</formula>
    </cfRule>
  </conditionalFormatting>
  <conditionalFormatting sqref="R36:S36">
    <cfRule type="expression" dxfId="247" priority="249" stopIfTrue="1">
      <formula>$AE36="TF"</formula>
    </cfRule>
  </conditionalFormatting>
  <conditionalFormatting sqref="R36:S36">
    <cfRule type="expression" dxfId="246" priority="248" stopIfTrue="1">
      <formula>$AA36="TF"</formula>
    </cfRule>
  </conditionalFormatting>
  <conditionalFormatting sqref="R36:S36">
    <cfRule type="expression" dxfId="245" priority="247" stopIfTrue="1">
      <formula>$W36="TF"</formula>
    </cfRule>
  </conditionalFormatting>
  <conditionalFormatting sqref="R38:S38">
    <cfRule type="expression" dxfId="244" priority="246" stopIfTrue="1">
      <formula>$AE38="TF"</formula>
    </cfRule>
  </conditionalFormatting>
  <conditionalFormatting sqref="R38:S38">
    <cfRule type="expression" dxfId="243" priority="245" stopIfTrue="1">
      <formula>$AA38="TF"</formula>
    </cfRule>
  </conditionalFormatting>
  <conditionalFormatting sqref="R38:S38">
    <cfRule type="expression" dxfId="242" priority="244" stopIfTrue="1">
      <formula>$W38="TF"</formula>
    </cfRule>
  </conditionalFormatting>
  <conditionalFormatting sqref="R40:S40">
    <cfRule type="expression" dxfId="241" priority="243" stopIfTrue="1">
      <formula>$AE40="TF"</formula>
    </cfRule>
  </conditionalFormatting>
  <conditionalFormatting sqref="R40:S40">
    <cfRule type="expression" dxfId="240" priority="242" stopIfTrue="1">
      <formula>$AA40="TF"</formula>
    </cfRule>
  </conditionalFormatting>
  <conditionalFormatting sqref="R40:S40">
    <cfRule type="expression" dxfId="239" priority="241" stopIfTrue="1">
      <formula>$W40="TF"</formula>
    </cfRule>
  </conditionalFormatting>
  <conditionalFormatting sqref="R42:S42">
    <cfRule type="expression" dxfId="238" priority="240" stopIfTrue="1">
      <formula>$AE42="TF"</formula>
    </cfRule>
  </conditionalFormatting>
  <conditionalFormatting sqref="R42:S42">
    <cfRule type="expression" dxfId="237" priority="239" stopIfTrue="1">
      <formula>$AA42="TF"</formula>
    </cfRule>
  </conditionalFormatting>
  <conditionalFormatting sqref="R42:S42">
    <cfRule type="expression" dxfId="236" priority="238" stopIfTrue="1">
      <formula>$W42="TF"</formula>
    </cfRule>
  </conditionalFormatting>
  <conditionalFormatting sqref="R44:S44">
    <cfRule type="expression" dxfId="235" priority="237" stopIfTrue="1">
      <formula>$AE44="TF"</formula>
    </cfRule>
  </conditionalFormatting>
  <conditionalFormatting sqref="R44:S44">
    <cfRule type="expression" dxfId="234" priority="236" stopIfTrue="1">
      <formula>$AA44="TF"</formula>
    </cfRule>
  </conditionalFormatting>
  <conditionalFormatting sqref="R44:S44">
    <cfRule type="expression" dxfId="233" priority="235" stopIfTrue="1">
      <formula>$W44="TF"</formula>
    </cfRule>
  </conditionalFormatting>
  <conditionalFormatting sqref="R46:S46">
    <cfRule type="expression" dxfId="232" priority="234" stopIfTrue="1">
      <formula>$AE46="TF"</formula>
    </cfRule>
  </conditionalFormatting>
  <conditionalFormatting sqref="R46:S46">
    <cfRule type="expression" dxfId="231" priority="233" stopIfTrue="1">
      <formula>$AA46="TF"</formula>
    </cfRule>
  </conditionalFormatting>
  <conditionalFormatting sqref="R46:S46">
    <cfRule type="expression" dxfId="230" priority="232" stopIfTrue="1">
      <formula>$W46="TF"</formula>
    </cfRule>
  </conditionalFormatting>
  <conditionalFormatting sqref="R48:S48">
    <cfRule type="expression" dxfId="229" priority="231" stopIfTrue="1">
      <formula>$AE48="TF"</formula>
    </cfRule>
  </conditionalFormatting>
  <conditionalFormatting sqref="R48:S48">
    <cfRule type="expression" dxfId="228" priority="230" stopIfTrue="1">
      <formula>$AA48="TF"</formula>
    </cfRule>
  </conditionalFormatting>
  <conditionalFormatting sqref="R48:S48">
    <cfRule type="expression" dxfId="227" priority="229" stopIfTrue="1">
      <formula>$W48="TF"</formula>
    </cfRule>
  </conditionalFormatting>
  <conditionalFormatting sqref="R50:S50">
    <cfRule type="expression" dxfId="226" priority="228" stopIfTrue="1">
      <formula>$AE50="TF"</formula>
    </cfRule>
  </conditionalFormatting>
  <conditionalFormatting sqref="R50:S50">
    <cfRule type="expression" dxfId="225" priority="227" stopIfTrue="1">
      <formula>$AA50="TF"</formula>
    </cfRule>
  </conditionalFormatting>
  <conditionalFormatting sqref="R50:S50">
    <cfRule type="expression" dxfId="224" priority="226" stopIfTrue="1">
      <formula>$W50="TF"</formula>
    </cfRule>
  </conditionalFormatting>
  <conditionalFormatting sqref="R52:S52">
    <cfRule type="expression" dxfId="223" priority="225" stopIfTrue="1">
      <formula>$AE52="TF"</formula>
    </cfRule>
  </conditionalFormatting>
  <conditionalFormatting sqref="R52:S52">
    <cfRule type="expression" dxfId="222" priority="224" stopIfTrue="1">
      <formula>$AA52="TF"</formula>
    </cfRule>
  </conditionalFormatting>
  <conditionalFormatting sqref="R52:S52">
    <cfRule type="expression" dxfId="221" priority="223" stopIfTrue="1">
      <formula>$W52="TF"</formula>
    </cfRule>
  </conditionalFormatting>
  <conditionalFormatting sqref="R54:S54">
    <cfRule type="expression" dxfId="220" priority="222" stopIfTrue="1">
      <formula>$AE54="TF"</formula>
    </cfRule>
  </conditionalFormatting>
  <conditionalFormatting sqref="R54:S54">
    <cfRule type="expression" dxfId="219" priority="221" stopIfTrue="1">
      <formula>$AA54="TF"</formula>
    </cfRule>
  </conditionalFormatting>
  <conditionalFormatting sqref="R54:S54">
    <cfRule type="expression" dxfId="218" priority="220" stopIfTrue="1">
      <formula>$W54="TF"</formula>
    </cfRule>
  </conditionalFormatting>
  <conditionalFormatting sqref="R56:S56">
    <cfRule type="expression" dxfId="217" priority="219" stopIfTrue="1">
      <formula>$AE56="TF"</formula>
    </cfRule>
  </conditionalFormatting>
  <conditionalFormatting sqref="R56:S56">
    <cfRule type="expression" dxfId="216" priority="218" stopIfTrue="1">
      <formula>$AA56="TF"</formula>
    </cfRule>
  </conditionalFormatting>
  <conditionalFormatting sqref="R56:S56">
    <cfRule type="expression" dxfId="215" priority="217" stopIfTrue="1">
      <formula>$W56="TF"</formula>
    </cfRule>
  </conditionalFormatting>
  <conditionalFormatting sqref="R58:S58">
    <cfRule type="expression" dxfId="214" priority="216" stopIfTrue="1">
      <formula>$AE58="TF"</formula>
    </cfRule>
  </conditionalFormatting>
  <conditionalFormatting sqref="R58:S58">
    <cfRule type="expression" dxfId="213" priority="215" stopIfTrue="1">
      <formula>$AA58="TF"</formula>
    </cfRule>
  </conditionalFormatting>
  <conditionalFormatting sqref="R58:S58">
    <cfRule type="expression" dxfId="212" priority="214" stopIfTrue="1">
      <formula>$W58="TF"</formula>
    </cfRule>
  </conditionalFormatting>
  <conditionalFormatting sqref="R60:S60">
    <cfRule type="expression" dxfId="211" priority="213" stopIfTrue="1">
      <formula>$AE60="TF"</formula>
    </cfRule>
  </conditionalFormatting>
  <conditionalFormatting sqref="R60:S60">
    <cfRule type="expression" dxfId="210" priority="212" stopIfTrue="1">
      <formula>$AA60="TF"</formula>
    </cfRule>
  </conditionalFormatting>
  <conditionalFormatting sqref="R60:S60">
    <cfRule type="expression" dxfId="209" priority="211" stopIfTrue="1">
      <formula>$W60="TF"</formula>
    </cfRule>
  </conditionalFormatting>
  <conditionalFormatting sqref="R62:S62">
    <cfRule type="expression" dxfId="208" priority="210" stopIfTrue="1">
      <formula>$AE62="TF"</formula>
    </cfRule>
  </conditionalFormatting>
  <conditionalFormatting sqref="R62:S62">
    <cfRule type="expression" dxfId="207" priority="209" stopIfTrue="1">
      <formula>$AA62="TF"</formula>
    </cfRule>
  </conditionalFormatting>
  <conditionalFormatting sqref="R62:S62">
    <cfRule type="expression" dxfId="206" priority="208" stopIfTrue="1">
      <formula>$W62="TF"</formula>
    </cfRule>
  </conditionalFormatting>
  <conditionalFormatting sqref="R64:S64">
    <cfRule type="expression" dxfId="205" priority="207" stopIfTrue="1">
      <formula>$AE64="TF"</formula>
    </cfRule>
  </conditionalFormatting>
  <conditionalFormatting sqref="R64:S64">
    <cfRule type="expression" dxfId="204" priority="206" stopIfTrue="1">
      <formula>$AA64="TF"</formula>
    </cfRule>
  </conditionalFormatting>
  <conditionalFormatting sqref="R64:S64">
    <cfRule type="expression" dxfId="203" priority="205" stopIfTrue="1">
      <formula>$W64="TF"</formula>
    </cfRule>
  </conditionalFormatting>
  <conditionalFormatting sqref="R66:S66">
    <cfRule type="expression" dxfId="202" priority="204" stopIfTrue="1">
      <formula>$AE66="TF"</formula>
    </cfRule>
  </conditionalFormatting>
  <conditionalFormatting sqref="R66:S66">
    <cfRule type="expression" dxfId="201" priority="203" stopIfTrue="1">
      <formula>$AA66="TF"</formula>
    </cfRule>
  </conditionalFormatting>
  <conditionalFormatting sqref="R66:S66">
    <cfRule type="expression" dxfId="200" priority="202" stopIfTrue="1">
      <formula>$W66="TF"</formula>
    </cfRule>
  </conditionalFormatting>
  <conditionalFormatting sqref="R68:S68">
    <cfRule type="expression" dxfId="199" priority="201" stopIfTrue="1">
      <formula>$AE68="TF"</formula>
    </cfRule>
  </conditionalFormatting>
  <conditionalFormatting sqref="R68:S68">
    <cfRule type="expression" dxfId="198" priority="200" stopIfTrue="1">
      <formula>$AA68="TF"</formula>
    </cfRule>
  </conditionalFormatting>
  <conditionalFormatting sqref="R68:S68">
    <cfRule type="expression" dxfId="197" priority="199" stopIfTrue="1">
      <formula>$W68="TF"</formula>
    </cfRule>
  </conditionalFormatting>
  <conditionalFormatting sqref="R70:S70">
    <cfRule type="expression" dxfId="196" priority="198" stopIfTrue="1">
      <formula>$AE70="TF"</formula>
    </cfRule>
  </conditionalFormatting>
  <conditionalFormatting sqref="R70:S70">
    <cfRule type="expression" dxfId="195" priority="197" stopIfTrue="1">
      <formula>$AA70="TF"</formula>
    </cfRule>
  </conditionalFormatting>
  <conditionalFormatting sqref="R70:S70">
    <cfRule type="expression" dxfId="194" priority="196" stopIfTrue="1">
      <formula>$W70="TF"</formula>
    </cfRule>
  </conditionalFormatting>
  <conditionalFormatting sqref="R72:S72">
    <cfRule type="expression" dxfId="193" priority="195" stopIfTrue="1">
      <formula>$AE72="TF"</formula>
    </cfRule>
  </conditionalFormatting>
  <conditionalFormatting sqref="R72:S72">
    <cfRule type="expression" dxfId="192" priority="194" stopIfTrue="1">
      <formula>$AA72="TF"</formula>
    </cfRule>
  </conditionalFormatting>
  <conditionalFormatting sqref="R72:S72">
    <cfRule type="expression" dxfId="191" priority="193" stopIfTrue="1">
      <formula>$W72="TF"</formula>
    </cfRule>
  </conditionalFormatting>
  <conditionalFormatting sqref="R74:S74">
    <cfRule type="expression" dxfId="190" priority="192" stopIfTrue="1">
      <formula>$AE74="TF"</formula>
    </cfRule>
  </conditionalFormatting>
  <conditionalFormatting sqref="R74:S74">
    <cfRule type="expression" dxfId="189" priority="191" stopIfTrue="1">
      <formula>$AA74="TF"</formula>
    </cfRule>
  </conditionalFormatting>
  <conditionalFormatting sqref="R74:S74">
    <cfRule type="expression" dxfId="188" priority="190" stopIfTrue="1">
      <formula>$W74="TF"</formula>
    </cfRule>
  </conditionalFormatting>
  <conditionalFormatting sqref="R76:S76">
    <cfRule type="expression" dxfId="187" priority="189" stopIfTrue="1">
      <formula>$AE76="TF"</formula>
    </cfRule>
  </conditionalFormatting>
  <conditionalFormatting sqref="R76:S76">
    <cfRule type="expression" dxfId="186" priority="188" stopIfTrue="1">
      <formula>$AA76="TF"</formula>
    </cfRule>
  </conditionalFormatting>
  <conditionalFormatting sqref="R76:S76">
    <cfRule type="expression" dxfId="185" priority="187" stopIfTrue="1">
      <formula>$W76="TF"</formula>
    </cfRule>
  </conditionalFormatting>
  <conditionalFormatting sqref="R78:S78">
    <cfRule type="expression" dxfId="184" priority="186" stopIfTrue="1">
      <formula>$AE78="TF"</formula>
    </cfRule>
  </conditionalFormatting>
  <conditionalFormatting sqref="R78:S78">
    <cfRule type="expression" dxfId="183" priority="185" stopIfTrue="1">
      <formula>$AA78="TF"</formula>
    </cfRule>
  </conditionalFormatting>
  <conditionalFormatting sqref="R78:S78">
    <cfRule type="expression" dxfId="182" priority="184" stopIfTrue="1">
      <formula>$W78="TF"</formula>
    </cfRule>
  </conditionalFormatting>
  <conditionalFormatting sqref="R80:S80">
    <cfRule type="expression" dxfId="181" priority="183" stopIfTrue="1">
      <formula>$AE80="TF"</formula>
    </cfRule>
  </conditionalFormatting>
  <conditionalFormatting sqref="R80:S80">
    <cfRule type="expression" dxfId="180" priority="182" stopIfTrue="1">
      <formula>$AA80="TF"</formula>
    </cfRule>
  </conditionalFormatting>
  <conditionalFormatting sqref="R80:S80">
    <cfRule type="expression" dxfId="179" priority="181" stopIfTrue="1">
      <formula>$W80="TF"</formula>
    </cfRule>
  </conditionalFormatting>
  <conditionalFormatting sqref="R82:S82">
    <cfRule type="expression" dxfId="178" priority="180" stopIfTrue="1">
      <formula>$AE82="TF"</formula>
    </cfRule>
  </conditionalFormatting>
  <conditionalFormatting sqref="R82:S82">
    <cfRule type="expression" dxfId="177" priority="179" stopIfTrue="1">
      <formula>$AA82="TF"</formula>
    </cfRule>
  </conditionalFormatting>
  <conditionalFormatting sqref="R82:S82">
    <cfRule type="expression" dxfId="176" priority="178" stopIfTrue="1">
      <formula>$W82="TF"</formula>
    </cfRule>
  </conditionalFormatting>
  <conditionalFormatting sqref="R84:S84">
    <cfRule type="expression" dxfId="175" priority="177" stopIfTrue="1">
      <formula>$AE84="TF"</formula>
    </cfRule>
  </conditionalFormatting>
  <conditionalFormatting sqref="R84:S84">
    <cfRule type="expression" dxfId="174" priority="176" stopIfTrue="1">
      <formula>$AA84="TF"</formula>
    </cfRule>
  </conditionalFormatting>
  <conditionalFormatting sqref="R84:S84">
    <cfRule type="expression" dxfId="173" priority="175" stopIfTrue="1">
      <formula>$W84="TF"</formula>
    </cfRule>
  </conditionalFormatting>
  <conditionalFormatting sqref="R86:S86">
    <cfRule type="expression" dxfId="172" priority="174" stopIfTrue="1">
      <formula>$AE86="TF"</formula>
    </cfRule>
  </conditionalFormatting>
  <conditionalFormatting sqref="R86:S86">
    <cfRule type="expression" dxfId="171" priority="173" stopIfTrue="1">
      <formula>$AA86="TF"</formula>
    </cfRule>
  </conditionalFormatting>
  <conditionalFormatting sqref="R86:S86">
    <cfRule type="expression" dxfId="170" priority="172" stopIfTrue="1">
      <formula>$W86="TF"</formula>
    </cfRule>
  </conditionalFormatting>
  <conditionalFormatting sqref="R88:S88">
    <cfRule type="expression" dxfId="169" priority="171" stopIfTrue="1">
      <formula>$AE88="TF"</formula>
    </cfRule>
  </conditionalFormatting>
  <conditionalFormatting sqref="R88:S88">
    <cfRule type="expression" dxfId="168" priority="170" stopIfTrue="1">
      <formula>$AA88="TF"</formula>
    </cfRule>
  </conditionalFormatting>
  <conditionalFormatting sqref="R88:S88">
    <cfRule type="expression" dxfId="167" priority="169" stopIfTrue="1">
      <formula>$W88="TF"</formula>
    </cfRule>
  </conditionalFormatting>
  <conditionalFormatting sqref="R90:S90">
    <cfRule type="expression" dxfId="166" priority="168" stopIfTrue="1">
      <formula>$AE90="TF"</formula>
    </cfRule>
  </conditionalFormatting>
  <conditionalFormatting sqref="R90:S90">
    <cfRule type="expression" dxfId="165" priority="167" stopIfTrue="1">
      <formula>$AA90="TF"</formula>
    </cfRule>
  </conditionalFormatting>
  <conditionalFormatting sqref="R90:S90">
    <cfRule type="expression" dxfId="164" priority="166" stopIfTrue="1">
      <formula>$W90="TF"</formula>
    </cfRule>
  </conditionalFormatting>
  <conditionalFormatting sqref="R92:S92">
    <cfRule type="expression" dxfId="163" priority="165" stopIfTrue="1">
      <formula>$AE92="TF"</formula>
    </cfRule>
  </conditionalFormatting>
  <conditionalFormatting sqref="R92:S92">
    <cfRule type="expression" dxfId="162" priority="164" stopIfTrue="1">
      <formula>$AA92="TF"</formula>
    </cfRule>
  </conditionalFormatting>
  <conditionalFormatting sqref="R92:S92">
    <cfRule type="expression" dxfId="161" priority="163" stopIfTrue="1">
      <formula>$W92="TF"</formula>
    </cfRule>
  </conditionalFormatting>
  <conditionalFormatting sqref="R94:S94">
    <cfRule type="expression" dxfId="160" priority="162" stopIfTrue="1">
      <formula>$AE94="TF"</formula>
    </cfRule>
  </conditionalFormatting>
  <conditionalFormatting sqref="R94:S94">
    <cfRule type="expression" dxfId="159" priority="161" stopIfTrue="1">
      <formula>$AA94="TF"</formula>
    </cfRule>
  </conditionalFormatting>
  <conditionalFormatting sqref="R94:S94">
    <cfRule type="expression" dxfId="158" priority="160" stopIfTrue="1">
      <formula>$W94="TF"</formula>
    </cfRule>
  </conditionalFormatting>
  <conditionalFormatting sqref="R96:S96">
    <cfRule type="expression" dxfId="157" priority="159" stopIfTrue="1">
      <formula>$AE96="TF"</formula>
    </cfRule>
  </conditionalFormatting>
  <conditionalFormatting sqref="R96:S96">
    <cfRule type="expression" dxfId="156" priority="158" stopIfTrue="1">
      <formula>$AA96="TF"</formula>
    </cfRule>
  </conditionalFormatting>
  <conditionalFormatting sqref="R96:S96">
    <cfRule type="expression" dxfId="155" priority="157" stopIfTrue="1">
      <formula>$W96="TF"</formula>
    </cfRule>
  </conditionalFormatting>
  <conditionalFormatting sqref="R98:S98">
    <cfRule type="expression" dxfId="154" priority="156" stopIfTrue="1">
      <formula>$AE98="TF"</formula>
    </cfRule>
  </conditionalFormatting>
  <conditionalFormatting sqref="R98:S98">
    <cfRule type="expression" dxfId="153" priority="155" stopIfTrue="1">
      <formula>$AA98="TF"</formula>
    </cfRule>
  </conditionalFormatting>
  <conditionalFormatting sqref="R98:S98">
    <cfRule type="expression" dxfId="152" priority="154" stopIfTrue="1">
      <formula>$W98="TF"</formula>
    </cfRule>
  </conditionalFormatting>
  <conditionalFormatting sqref="R100:S100">
    <cfRule type="expression" dxfId="151" priority="153" stopIfTrue="1">
      <formula>$AE100="TF"</formula>
    </cfRule>
  </conditionalFormatting>
  <conditionalFormatting sqref="R100:S100">
    <cfRule type="expression" dxfId="150" priority="152" stopIfTrue="1">
      <formula>$AA100="TF"</formula>
    </cfRule>
  </conditionalFormatting>
  <conditionalFormatting sqref="R100:S100">
    <cfRule type="expression" dxfId="149" priority="151" stopIfTrue="1">
      <formula>$W100="TF"</formula>
    </cfRule>
  </conditionalFormatting>
  <conditionalFormatting sqref="R104:S104">
    <cfRule type="expression" dxfId="148" priority="150" stopIfTrue="1">
      <formula>$AE104="TF"</formula>
    </cfRule>
  </conditionalFormatting>
  <conditionalFormatting sqref="R104:S104">
    <cfRule type="expression" dxfId="147" priority="149" stopIfTrue="1">
      <formula>$AA104="TF"</formula>
    </cfRule>
  </conditionalFormatting>
  <conditionalFormatting sqref="R104:S104">
    <cfRule type="expression" dxfId="146" priority="148" stopIfTrue="1">
      <formula>$W104="TF"</formula>
    </cfRule>
  </conditionalFormatting>
  <conditionalFormatting sqref="R102:S102">
    <cfRule type="expression" dxfId="145" priority="147" stopIfTrue="1">
      <formula>$AE102="TF"</formula>
    </cfRule>
  </conditionalFormatting>
  <conditionalFormatting sqref="R102:S102">
    <cfRule type="expression" dxfId="144" priority="146" stopIfTrue="1">
      <formula>$AA102="TF"</formula>
    </cfRule>
  </conditionalFormatting>
  <conditionalFormatting sqref="U102:V102">
    <cfRule type="expression" dxfId="143" priority="1" stopIfTrue="1">
      <formula>$W102="TF"</formula>
    </cfRule>
  </conditionalFormatting>
  <conditionalFormatting sqref="U10:V10">
    <cfRule type="expression" dxfId="142" priority="144" stopIfTrue="1">
      <formula>$AE10="TF"</formula>
    </cfRule>
  </conditionalFormatting>
  <conditionalFormatting sqref="U10:V10">
    <cfRule type="expression" dxfId="141" priority="143" stopIfTrue="1">
      <formula>$AA10="TF"</formula>
    </cfRule>
  </conditionalFormatting>
  <conditionalFormatting sqref="U10:V10">
    <cfRule type="expression" dxfId="140" priority="142" stopIfTrue="1">
      <formula>$W10="TF"</formula>
    </cfRule>
  </conditionalFormatting>
  <conditionalFormatting sqref="U12:V12">
    <cfRule type="expression" dxfId="139" priority="141" stopIfTrue="1">
      <formula>$AE12="TF"</formula>
    </cfRule>
  </conditionalFormatting>
  <conditionalFormatting sqref="U12:V12">
    <cfRule type="expression" dxfId="138" priority="140" stopIfTrue="1">
      <formula>$AA12="TF"</formula>
    </cfRule>
  </conditionalFormatting>
  <conditionalFormatting sqref="U12:V12">
    <cfRule type="expression" dxfId="137" priority="139" stopIfTrue="1">
      <formula>$W12="TF"</formula>
    </cfRule>
  </conditionalFormatting>
  <conditionalFormatting sqref="U16:V16">
    <cfRule type="expression" dxfId="136" priority="138" stopIfTrue="1">
      <formula>$AE16="TF"</formula>
    </cfRule>
  </conditionalFormatting>
  <conditionalFormatting sqref="U16:V16">
    <cfRule type="expression" dxfId="135" priority="137" stopIfTrue="1">
      <formula>$AA16="TF"</formula>
    </cfRule>
  </conditionalFormatting>
  <conditionalFormatting sqref="U16:V16">
    <cfRule type="expression" dxfId="134" priority="136" stopIfTrue="1">
      <formula>$W16="TF"</formula>
    </cfRule>
  </conditionalFormatting>
  <conditionalFormatting sqref="U20:V20">
    <cfRule type="expression" dxfId="133" priority="135" stopIfTrue="1">
      <formula>$AE20="TF"</formula>
    </cfRule>
  </conditionalFormatting>
  <conditionalFormatting sqref="U20:V20">
    <cfRule type="expression" dxfId="132" priority="134" stopIfTrue="1">
      <formula>$AA20="TF"</formula>
    </cfRule>
  </conditionalFormatting>
  <conditionalFormatting sqref="U20:V20">
    <cfRule type="expression" dxfId="131" priority="133" stopIfTrue="1">
      <formula>$W20="TF"</formula>
    </cfRule>
  </conditionalFormatting>
  <conditionalFormatting sqref="U24:V24">
    <cfRule type="expression" dxfId="130" priority="132" stopIfTrue="1">
      <formula>$AE24="TF"</formula>
    </cfRule>
  </conditionalFormatting>
  <conditionalFormatting sqref="U24:V24">
    <cfRule type="expression" dxfId="129" priority="131" stopIfTrue="1">
      <formula>$AA24="TF"</formula>
    </cfRule>
  </conditionalFormatting>
  <conditionalFormatting sqref="U24:V24">
    <cfRule type="expression" dxfId="128" priority="130" stopIfTrue="1">
      <formula>$W24="TF"</formula>
    </cfRule>
  </conditionalFormatting>
  <conditionalFormatting sqref="U14:V14">
    <cfRule type="expression" dxfId="127" priority="129" stopIfTrue="1">
      <formula>$AE14="TF"</formula>
    </cfRule>
  </conditionalFormatting>
  <conditionalFormatting sqref="U14:V14">
    <cfRule type="expression" dxfId="126" priority="128" stopIfTrue="1">
      <formula>$AA14="TF"</formula>
    </cfRule>
  </conditionalFormatting>
  <conditionalFormatting sqref="U14:V14">
    <cfRule type="expression" dxfId="125" priority="127" stopIfTrue="1">
      <formula>$W14="TF"</formula>
    </cfRule>
  </conditionalFormatting>
  <conditionalFormatting sqref="U18:V18">
    <cfRule type="expression" dxfId="124" priority="126" stopIfTrue="1">
      <formula>$AE18="TF"</formula>
    </cfRule>
  </conditionalFormatting>
  <conditionalFormatting sqref="U18:V18">
    <cfRule type="expression" dxfId="123" priority="125" stopIfTrue="1">
      <formula>$AA18="TF"</formula>
    </cfRule>
  </conditionalFormatting>
  <conditionalFormatting sqref="U18:V18">
    <cfRule type="expression" dxfId="122" priority="124" stopIfTrue="1">
      <formula>$W18="TF"</formula>
    </cfRule>
  </conditionalFormatting>
  <conditionalFormatting sqref="U22:V22">
    <cfRule type="expression" dxfId="121" priority="123" stopIfTrue="1">
      <formula>$AE22="TF"</formula>
    </cfRule>
  </conditionalFormatting>
  <conditionalFormatting sqref="U22:V22">
    <cfRule type="expression" dxfId="120" priority="122" stopIfTrue="1">
      <formula>$AA22="TF"</formula>
    </cfRule>
  </conditionalFormatting>
  <conditionalFormatting sqref="U22:V22">
    <cfRule type="expression" dxfId="119" priority="121" stopIfTrue="1">
      <formula>$W22="TF"</formula>
    </cfRule>
  </conditionalFormatting>
  <conditionalFormatting sqref="U26:V26">
    <cfRule type="expression" dxfId="118" priority="120" stopIfTrue="1">
      <formula>$AE26="TF"</formula>
    </cfRule>
  </conditionalFormatting>
  <conditionalFormatting sqref="U26:V26">
    <cfRule type="expression" dxfId="117" priority="119" stopIfTrue="1">
      <formula>$AA26="TF"</formula>
    </cfRule>
  </conditionalFormatting>
  <conditionalFormatting sqref="U26:V26">
    <cfRule type="expression" dxfId="116" priority="118" stopIfTrue="1">
      <formula>$W26="TF"</formula>
    </cfRule>
  </conditionalFormatting>
  <conditionalFormatting sqref="U28:V28">
    <cfRule type="expression" dxfId="115" priority="117" stopIfTrue="1">
      <formula>$AE28="TF"</formula>
    </cfRule>
  </conditionalFormatting>
  <conditionalFormatting sqref="U28:V28">
    <cfRule type="expression" dxfId="114" priority="116" stopIfTrue="1">
      <formula>$AA28="TF"</formula>
    </cfRule>
  </conditionalFormatting>
  <conditionalFormatting sqref="U28:V28">
    <cfRule type="expression" dxfId="113" priority="115" stopIfTrue="1">
      <formula>$W28="TF"</formula>
    </cfRule>
  </conditionalFormatting>
  <conditionalFormatting sqref="U30:V30">
    <cfRule type="expression" dxfId="112" priority="114" stopIfTrue="1">
      <formula>$AE30="TF"</formula>
    </cfRule>
  </conditionalFormatting>
  <conditionalFormatting sqref="U30:V30">
    <cfRule type="expression" dxfId="111" priority="113" stopIfTrue="1">
      <formula>$AA30="TF"</formula>
    </cfRule>
  </conditionalFormatting>
  <conditionalFormatting sqref="U30:V30">
    <cfRule type="expression" dxfId="110" priority="112" stopIfTrue="1">
      <formula>$W30="TF"</formula>
    </cfRule>
  </conditionalFormatting>
  <conditionalFormatting sqref="U32:V32">
    <cfRule type="expression" dxfId="109" priority="111" stopIfTrue="1">
      <formula>$AE32="TF"</formula>
    </cfRule>
  </conditionalFormatting>
  <conditionalFormatting sqref="U32:V32">
    <cfRule type="expression" dxfId="108" priority="110" stopIfTrue="1">
      <formula>$AA32="TF"</formula>
    </cfRule>
  </conditionalFormatting>
  <conditionalFormatting sqref="U32:V32">
    <cfRule type="expression" dxfId="107" priority="109" stopIfTrue="1">
      <formula>$W32="TF"</formula>
    </cfRule>
  </conditionalFormatting>
  <conditionalFormatting sqref="U34:V34">
    <cfRule type="expression" dxfId="106" priority="108" stopIfTrue="1">
      <formula>$AE34="TF"</formula>
    </cfRule>
  </conditionalFormatting>
  <conditionalFormatting sqref="U34:V34">
    <cfRule type="expression" dxfId="105" priority="107" stopIfTrue="1">
      <formula>$AA34="TF"</formula>
    </cfRule>
  </conditionalFormatting>
  <conditionalFormatting sqref="U34:V34">
    <cfRule type="expression" dxfId="104" priority="106" stopIfTrue="1">
      <formula>$W34="TF"</formula>
    </cfRule>
  </conditionalFormatting>
  <conditionalFormatting sqref="U36:V36">
    <cfRule type="expression" dxfId="103" priority="105" stopIfTrue="1">
      <formula>$AE36="TF"</formula>
    </cfRule>
  </conditionalFormatting>
  <conditionalFormatting sqref="U36:V36">
    <cfRule type="expression" dxfId="102" priority="104" stopIfTrue="1">
      <formula>$AA36="TF"</formula>
    </cfRule>
  </conditionalFormatting>
  <conditionalFormatting sqref="U36:V36">
    <cfRule type="expression" dxfId="101" priority="103" stopIfTrue="1">
      <formula>$W36="TF"</formula>
    </cfRule>
  </conditionalFormatting>
  <conditionalFormatting sqref="U38:V38">
    <cfRule type="expression" dxfId="100" priority="102" stopIfTrue="1">
      <formula>$AE38="TF"</formula>
    </cfRule>
  </conditionalFormatting>
  <conditionalFormatting sqref="U38:V38">
    <cfRule type="expression" dxfId="99" priority="101" stopIfTrue="1">
      <formula>$AA38="TF"</formula>
    </cfRule>
  </conditionalFormatting>
  <conditionalFormatting sqref="U38:V38">
    <cfRule type="expression" dxfId="98" priority="100" stopIfTrue="1">
      <formula>$W38="TF"</formula>
    </cfRule>
  </conditionalFormatting>
  <conditionalFormatting sqref="U40:V40">
    <cfRule type="expression" dxfId="97" priority="99" stopIfTrue="1">
      <formula>$AE40="TF"</formula>
    </cfRule>
  </conditionalFormatting>
  <conditionalFormatting sqref="U40:V40">
    <cfRule type="expression" dxfId="96" priority="98" stopIfTrue="1">
      <formula>$AA40="TF"</formula>
    </cfRule>
  </conditionalFormatting>
  <conditionalFormatting sqref="U40:V40">
    <cfRule type="expression" dxfId="95" priority="97" stopIfTrue="1">
      <formula>$W40="TF"</formula>
    </cfRule>
  </conditionalFormatting>
  <conditionalFormatting sqref="U42:V42">
    <cfRule type="expression" dxfId="94" priority="96" stopIfTrue="1">
      <formula>$AE42="TF"</formula>
    </cfRule>
  </conditionalFormatting>
  <conditionalFormatting sqref="U42:V42">
    <cfRule type="expression" dxfId="93" priority="95" stopIfTrue="1">
      <formula>$AA42="TF"</formula>
    </cfRule>
  </conditionalFormatting>
  <conditionalFormatting sqref="U42:V42">
    <cfRule type="expression" dxfId="92" priority="94" stopIfTrue="1">
      <formula>$W42="TF"</formula>
    </cfRule>
  </conditionalFormatting>
  <conditionalFormatting sqref="U44:V44">
    <cfRule type="expression" dxfId="91" priority="93" stopIfTrue="1">
      <formula>$AE44="TF"</formula>
    </cfRule>
  </conditionalFormatting>
  <conditionalFormatting sqref="U44:V44">
    <cfRule type="expression" dxfId="90" priority="92" stopIfTrue="1">
      <formula>$AA44="TF"</formula>
    </cfRule>
  </conditionalFormatting>
  <conditionalFormatting sqref="U44:V44">
    <cfRule type="expression" dxfId="89" priority="91" stopIfTrue="1">
      <formula>$W44="TF"</formula>
    </cfRule>
  </conditionalFormatting>
  <conditionalFormatting sqref="U46:V46">
    <cfRule type="expression" dxfId="88" priority="90" stopIfTrue="1">
      <formula>$AE46="TF"</formula>
    </cfRule>
  </conditionalFormatting>
  <conditionalFormatting sqref="U46:V46">
    <cfRule type="expression" dxfId="87" priority="89" stopIfTrue="1">
      <formula>$AA46="TF"</formula>
    </cfRule>
  </conditionalFormatting>
  <conditionalFormatting sqref="U46:V46">
    <cfRule type="expression" dxfId="86" priority="88" stopIfTrue="1">
      <formula>$W46="TF"</formula>
    </cfRule>
  </conditionalFormatting>
  <conditionalFormatting sqref="U48:V48">
    <cfRule type="expression" dxfId="85" priority="87" stopIfTrue="1">
      <formula>$AE48="TF"</formula>
    </cfRule>
  </conditionalFormatting>
  <conditionalFormatting sqref="U48:V48">
    <cfRule type="expression" dxfId="84" priority="86" stopIfTrue="1">
      <formula>$AA48="TF"</formula>
    </cfRule>
  </conditionalFormatting>
  <conditionalFormatting sqref="U48:V48">
    <cfRule type="expression" dxfId="83" priority="85" stopIfTrue="1">
      <formula>$W48="TF"</formula>
    </cfRule>
  </conditionalFormatting>
  <conditionalFormatting sqref="U50:V50">
    <cfRule type="expression" dxfId="82" priority="84" stopIfTrue="1">
      <formula>$AE50="TF"</formula>
    </cfRule>
  </conditionalFormatting>
  <conditionalFormatting sqref="U50:V50">
    <cfRule type="expression" dxfId="81" priority="83" stopIfTrue="1">
      <formula>$AA50="TF"</formula>
    </cfRule>
  </conditionalFormatting>
  <conditionalFormatting sqref="U50:V50">
    <cfRule type="expression" dxfId="80" priority="82" stopIfTrue="1">
      <formula>$W50="TF"</formula>
    </cfRule>
  </conditionalFormatting>
  <conditionalFormatting sqref="U52:V52">
    <cfRule type="expression" dxfId="79" priority="81" stopIfTrue="1">
      <formula>$AE52="TF"</formula>
    </cfRule>
  </conditionalFormatting>
  <conditionalFormatting sqref="U52:V52">
    <cfRule type="expression" dxfId="78" priority="80" stopIfTrue="1">
      <formula>$AA52="TF"</formula>
    </cfRule>
  </conditionalFormatting>
  <conditionalFormatting sqref="U52:V52">
    <cfRule type="expression" dxfId="77" priority="79" stopIfTrue="1">
      <formula>$W52="TF"</formula>
    </cfRule>
  </conditionalFormatting>
  <conditionalFormatting sqref="U54:V54">
    <cfRule type="expression" dxfId="76" priority="78" stopIfTrue="1">
      <formula>$AE54="TF"</formula>
    </cfRule>
  </conditionalFormatting>
  <conditionalFormatting sqref="U54:V54">
    <cfRule type="expression" dxfId="75" priority="77" stopIfTrue="1">
      <formula>$AA54="TF"</formula>
    </cfRule>
  </conditionalFormatting>
  <conditionalFormatting sqref="U54:V54">
    <cfRule type="expression" dxfId="74" priority="76" stopIfTrue="1">
      <formula>$W54="TF"</formula>
    </cfRule>
  </conditionalFormatting>
  <conditionalFormatting sqref="U56:V56">
    <cfRule type="expression" dxfId="73" priority="75" stopIfTrue="1">
      <formula>$AE56="TF"</formula>
    </cfRule>
  </conditionalFormatting>
  <conditionalFormatting sqref="U56:V56">
    <cfRule type="expression" dxfId="72" priority="74" stopIfTrue="1">
      <formula>$AA56="TF"</formula>
    </cfRule>
  </conditionalFormatting>
  <conditionalFormatting sqref="U56:V56">
    <cfRule type="expression" dxfId="71" priority="73" stopIfTrue="1">
      <formula>$W56="TF"</formula>
    </cfRule>
  </conditionalFormatting>
  <conditionalFormatting sqref="U58:V58">
    <cfRule type="expression" dxfId="70" priority="72" stopIfTrue="1">
      <formula>$AE58="TF"</formula>
    </cfRule>
  </conditionalFormatting>
  <conditionalFormatting sqref="U58:V58">
    <cfRule type="expression" dxfId="69" priority="71" stopIfTrue="1">
      <formula>$AA58="TF"</formula>
    </cfRule>
  </conditionalFormatting>
  <conditionalFormatting sqref="U58:V58">
    <cfRule type="expression" dxfId="68" priority="70" stopIfTrue="1">
      <formula>$W58="TF"</formula>
    </cfRule>
  </conditionalFormatting>
  <conditionalFormatting sqref="U60:V60">
    <cfRule type="expression" dxfId="67" priority="69" stopIfTrue="1">
      <formula>$AE60="TF"</formula>
    </cfRule>
  </conditionalFormatting>
  <conditionalFormatting sqref="U60:V60">
    <cfRule type="expression" dxfId="66" priority="68" stopIfTrue="1">
      <formula>$AA60="TF"</formula>
    </cfRule>
  </conditionalFormatting>
  <conditionalFormatting sqref="U60:V60">
    <cfRule type="expression" dxfId="65" priority="67" stopIfTrue="1">
      <formula>$W60="TF"</formula>
    </cfRule>
  </conditionalFormatting>
  <conditionalFormatting sqref="U62:V62">
    <cfRule type="expression" dxfId="64" priority="66" stopIfTrue="1">
      <formula>$AE62="TF"</formula>
    </cfRule>
  </conditionalFormatting>
  <conditionalFormatting sqref="U62:V62">
    <cfRule type="expression" dxfId="63" priority="65" stopIfTrue="1">
      <formula>$AA62="TF"</formula>
    </cfRule>
  </conditionalFormatting>
  <conditionalFormatting sqref="U62:V62">
    <cfRule type="expression" dxfId="62" priority="64" stopIfTrue="1">
      <formula>$W62="TF"</formula>
    </cfRule>
  </conditionalFormatting>
  <conditionalFormatting sqref="U64:V64">
    <cfRule type="expression" dxfId="61" priority="63" stopIfTrue="1">
      <formula>$AE64="TF"</formula>
    </cfRule>
  </conditionalFormatting>
  <conditionalFormatting sqref="U64:V64">
    <cfRule type="expression" dxfId="60" priority="62" stopIfTrue="1">
      <formula>$AA64="TF"</formula>
    </cfRule>
  </conditionalFormatting>
  <conditionalFormatting sqref="U64:V64">
    <cfRule type="expression" dxfId="59" priority="61" stopIfTrue="1">
      <formula>$W64="TF"</formula>
    </cfRule>
  </conditionalFormatting>
  <conditionalFormatting sqref="U66:V66">
    <cfRule type="expression" dxfId="58" priority="60" stopIfTrue="1">
      <formula>$AE66="TF"</formula>
    </cfRule>
  </conditionalFormatting>
  <conditionalFormatting sqref="U66:V66">
    <cfRule type="expression" dxfId="57" priority="59" stopIfTrue="1">
      <formula>$AA66="TF"</formula>
    </cfRule>
  </conditionalFormatting>
  <conditionalFormatting sqref="U66:V66">
    <cfRule type="expression" dxfId="56" priority="58" stopIfTrue="1">
      <formula>$W66="TF"</formula>
    </cfRule>
  </conditionalFormatting>
  <conditionalFormatting sqref="U68:V68">
    <cfRule type="expression" dxfId="55" priority="57" stopIfTrue="1">
      <formula>$AE68="TF"</formula>
    </cfRule>
  </conditionalFormatting>
  <conditionalFormatting sqref="U68:V68">
    <cfRule type="expression" dxfId="54" priority="56" stopIfTrue="1">
      <formula>$AA68="TF"</formula>
    </cfRule>
  </conditionalFormatting>
  <conditionalFormatting sqref="U68:V68">
    <cfRule type="expression" dxfId="53" priority="55" stopIfTrue="1">
      <formula>$W68="TF"</formula>
    </cfRule>
  </conditionalFormatting>
  <conditionalFormatting sqref="U70:V70">
    <cfRule type="expression" dxfId="52" priority="54" stopIfTrue="1">
      <formula>$AE70="TF"</formula>
    </cfRule>
  </conditionalFormatting>
  <conditionalFormatting sqref="U70:V70">
    <cfRule type="expression" dxfId="51" priority="53" stopIfTrue="1">
      <formula>$AA70="TF"</formula>
    </cfRule>
  </conditionalFormatting>
  <conditionalFormatting sqref="U70:V70">
    <cfRule type="expression" dxfId="50" priority="52" stopIfTrue="1">
      <formula>$W70="TF"</formula>
    </cfRule>
  </conditionalFormatting>
  <conditionalFormatting sqref="U72:V72">
    <cfRule type="expression" dxfId="49" priority="51" stopIfTrue="1">
      <formula>$AE72="TF"</formula>
    </cfRule>
  </conditionalFormatting>
  <conditionalFormatting sqref="U72:V72">
    <cfRule type="expression" dxfId="48" priority="50" stopIfTrue="1">
      <formula>$AA72="TF"</formula>
    </cfRule>
  </conditionalFormatting>
  <conditionalFormatting sqref="U72:V72">
    <cfRule type="expression" dxfId="47" priority="49" stopIfTrue="1">
      <formula>$W72="TF"</formula>
    </cfRule>
  </conditionalFormatting>
  <conditionalFormatting sqref="U74:V74">
    <cfRule type="expression" dxfId="46" priority="48" stopIfTrue="1">
      <formula>$AE74="TF"</formula>
    </cfRule>
  </conditionalFormatting>
  <conditionalFormatting sqref="U74:V74">
    <cfRule type="expression" dxfId="45" priority="47" stopIfTrue="1">
      <formula>$AA74="TF"</formula>
    </cfRule>
  </conditionalFormatting>
  <conditionalFormatting sqref="U74:V74">
    <cfRule type="expression" dxfId="44" priority="46" stopIfTrue="1">
      <formula>$W74="TF"</formula>
    </cfRule>
  </conditionalFormatting>
  <conditionalFormatting sqref="U76:V76">
    <cfRule type="expression" dxfId="43" priority="45" stopIfTrue="1">
      <formula>$AE76="TF"</formula>
    </cfRule>
  </conditionalFormatting>
  <conditionalFormatting sqref="U76:V76">
    <cfRule type="expression" dxfId="42" priority="44" stopIfTrue="1">
      <formula>$AA76="TF"</formula>
    </cfRule>
  </conditionalFormatting>
  <conditionalFormatting sqref="U76:V76">
    <cfRule type="expression" dxfId="41" priority="43" stopIfTrue="1">
      <formula>$W76="TF"</formula>
    </cfRule>
  </conditionalFormatting>
  <conditionalFormatting sqref="U78:V78">
    <cfRule type="expression" dxfId="40" priority="42" stopIfTrue="1">
      <formula>$AE78="TF"</formula>
    </cfRule>
  </conditionalFormatting>
  <conditionalFormatting sqref="U78:V78">
    <cfRule type="expression" dxfId="39" priority="41" stopIfTrue="1">
      <formula>$AA78="TF"</formula>
    </cfRule>
  </conditionalFormatting>
  <conditionalFormatting sqref="U78:V78">
    <cfRule type="expression" dxfId="38" priority="40" stopIfTrue="1">
      <formula>$W78="TF"</formula>
    </cfRule>
  </conditionalFormatting>
  <conditionalFormatting sqref="U80:V80">
    <cfRule type="expression" dxfId="37" priority="39" stopIfTrue="1">
      <formula>$AE80="TF"</formula>
    </cfRule>
  </conditionalFormatting>
  <conditionalFormatting sqref="U80:V80">
    <cfRule type="expression" dxfId="36" priority="38" stopIfTrue="1">
      <formula>$AA80="TF"</formula>
    </cfRule>
  </conditionalFormatting>
  <conditionalFormatting sqref="U80:V80">
    <cfRule type="expression" dxfId="35" priority="37" stopIfTrue="1">
      <formula>$W80="TF"</formula>
    </cfRule>
  </conditionalFormatting>
  <conditionalFormatting sqref="U82:V82">
    <cfRule type="expression" dxfId="34" priority="36" stopIfTrue="1">
      <formula>$AE82="TF"</formula>
    </cfRule>
  </conditionalFormatting>
  <conditionalFormatting sqref="U82:V82">
    <cfRule type="expression" dxfId="33" priority="35" stopIfTrue="1">
      <formula>$AA82="TF"</formula>
    </cfRule>
  </conditionalFormatting>
  <conditionalFormatting sqref="U82:V82">
    <cfRule type="expression" dxfId="32" priority="34" stopIfTrue="1">
      <formula>$W82="TF"</formula>
    </cfRule>
  </conditionalFormatting>
  <conditionalFormatting sqref="U84:V84">
    <cfRule type="expression" dxfId="31" priority="33" stopIfTrue="1">
      <formula>$AE84="TF"</formula>
    </cfRule>
  </conditionalFormatting>
  <conditionalFormatting sqref="U84:V84">
    <cfRule type="expression" dxfId="30" priority="32" stopIfTrue="1">
      <formula>$AA84="TF"</formula>
    </cfRule>
  </conditionalFormatting>
  <conditionalFormatting sqref="U84:V84">
    <cfRule type="expression" dxfId="29" priority="31" stopIfTrue="1">
      <formula>$W84="TF"</formula>
    </cfRule>
  </conditionalFormatting>
  <conditionalFormatting sqref="U86:V86">
    <cfRule type="expression" dxfId="28" priority="30" stopIfTrue="1">
      <formula>$AE86="TF"</formula>
    </cfRule>
  </conditionalFormatting>
  <conditionalFormatting sqref="U86:V86">
    <cfRule type="expression" dxfId="27" priority="29" stopIfTrue="1">
      <formula>$AA86="TF"</formula>
    </cfRule>
  </conditionalFormatting>
  <conditionalFormatting sqref="U86:V86">
    <cfRule type="expression" dxfId="26" priority="28" stopIfTrue="1">
      <formula>$W86="TF"</formula>
    </cfRule>
  </conditionalFormatting>
  <conditionalFormatting sqref="U88:V88">
    <cfRule type="expression" dxfId="25" priority="27" stopIfTrue="1">
      <formula>$AE88="TF"</formula>
    </cfRule>
  </conditionalFormatting>
  <conditionalFormatting sqref="U88:V88">
    <cfRule type="expression" dxfId="24" priority="26" stopIfTrue="1">
      <formula>$AA88="TF"</formula>
    </cfRule>
  </conditionalFormatting>
  <conditionalFormatting sqref="U88:V88">
    <cfRule type="expression" dxfId="23" priority="25" stopIfTrue="1">
      <formula>$W88="TF"</formula>
    </cfRule>
  </conditionalFormatting>
  <conditionalFormatting sqref="U90:V90">
    <cfRule type="expression" dxfId="22" priority="24" stopIfTrue="1">
      <formula>$AE90="TF"</formula>
    </cfRule>
  </conditionalFormatting>
  <conditionalFormatting sqref="U90:V90">
    <cfRule type="expression" dxfId="21" priority="23" stopIfTrue="1">
      <formula>$AA90="TF"</formula>
    </cfRule>
  </conditionalFormatting>
  <conditionalFormatting sqref="U90:V90">
    <cfRule type="expression" dxfId="20" priority="22" stopIfTrue="1">
      <formula>$W90="TF"</formula>
    </cfRule>
  </conditionalFormatting>
  <conditionalFormatting sqref="U92:V92">
    <cfRule type="expression" dxfId="19" priority="21" stopIfTrue="1">
      <formula>$AE92="TF"</formula>
    </cfRule>
  </conditionalFormatting>
  <conditionalFormatting sqref="U92:V92">
    <cfRule type="expression" dxfId="18" priority="20" stopIfTrue="1">
      <formula>$AA92="TF"</formula>
    </cfRule>
  </conditionalFormatting>
  <conditionalFormatting sqref="U92:V92">
    <cfRule type="expression" dxfId="17" priority="19" stopIfTrue="1">
      <formula>$W92="TF"</formula>
    </cfRule>
  </conditionalFormatting>
  <conditionalFormatting sqref="U94:V94">
    <cfRule type="expression" dxfId="16" priority="18" stopIfTrue="1">
      <formula>$AE94="TF"</formula>
    </cfRule>
  </conditionalFormatting>
  <conditionalFormatting sqref="U94:V94">
    <cfRule type="expression" dxfId="15" priority="17" stopIfTrue="1">
      <formula>$AA94="TF"</formula>
    </cfRule>
  </conditionalFormatting>
  <conditionalFormatting sqref="U94:V94">
    <cfRule type="expression" dxfId="14" priority="16" stopIfTrue="1">
      <formula>$W94="TF"</formula>
    </cfRule>
  </conditionalFormatting>
  <conditionalFormatting sqref="U96:V96">
    <cfRule type="expression" dxfId="13" priority="15" stopIfTrue="1">
      <formula>$AE96="TF"</formula>
    </cfRule>
  </conditionalFormatting>
  <conditionalFormatting sqref="U96:V96">
    <cfRule type="expression" dxfId="12" priority="14" stopIfTrue="1">
      <formula>$AA96="TF"</formula>
    </cfRule>
  </conditionalFormatting>
  <conditionalFormatting sqref="U96:V96">
    <cfRule type="expression" dxfId="11" priority="13" stopIfTrue="1">
      <formula>$W96="TF"</formula>
    </cfRule>
  </conditionalFormatting>
  <conditionalFormatting sqref="U98:V98">
    <cfRule type="expression" dxfId="10" priority="12" stopIfTrue="1">
      <formula>$AE98="TF"</formula>
    </cfRule>
  </conditionalFormatting>
  <conditionalFormatting sqref="U98:V98">
    <cfRule type="expression" dxfId="9" priority="11" stopIfTrue="1">
      <formula>$AA98="TF"</formula>
    </cfRule>
  </conditionalFormatting>
  <conditionalFormatting sqref="U98:V98">
    <cfRule type="expression" dxfId="8" priority="10" stopIfTrue="1">
      <formula>$W98="TF"</formula>
    </cfRule>
  </conditionalFormatting>
  <conditionalFormatting sqref="U100:V100">
    <cfRule type="expression" dxfId="7" priority="9" stopIfTrue="1">
      <formula>$AE100="TF"</formula>
    </cfRule>
  </conditionalFormatting>
  <conditionalFormatting sqref="U100:V100">
    <cfRule type="expression" dxfId="6" priority="8" stopIfTrue="1">
      <formula>$AA100="TF"</formula>
    </cfRule>
  </conditionalFormatting>
  <conditionalFormatting sqref="U100:V100">
    <cfRule type="expression" dxfId="5" priority="7" stopIfTrue="1">
      <formula>$W100="TF"</formula>
    </cfRule>
  </conditionalFormatting>
  <conditionalFormatting sqref="U104:V104">
    <cfRule type="expression" dxfId="4" priority="6" stopIfTrue="1">
      <formula>$AE104="TF"</formula>
    </cfRule>
  </conditionalFormatting>
  <conditionalFormatting sqref="U104:V104">
    <cfRule type="expression" dxfId="3" priority="5" stopIfTrue="1">
      <formula>$AA104="TF"</formula>
    </cfRule>
  </conditionalFormatting>
  <conditionalFormatting sqref="U104:V104">
    <cfRule type="expression" dxfId="2" priority="4" stopIfTrue="1">
      <formula>$W104="TF"</formula>
    </cfRule>
  </conditionalFormatting>
  <conditionalFormatting sqref="U102:V102">
    <cfRule type="expression" dxfId="1" priority="3" stopIfTrue="1">
      <formula>$AE102="TF"</formula>
    </cfRule>
  </conditionalFormatting>
  <conditionalFormatting sqref="U102:V102">
    <cfRule type="expression" dxfId="0" priority="2" stopIfTrue="1">
      <formula>$AA102="TF"</formula>
    </cfRule>
  </conditionalFormatting>
  <dataValidations count="1">
    <dataValidation type="list" allowBlank="1" showInputMessage="1" showErrorMessage="1" errorTitle="Error" error="Choose from the list" sqref="Y49 S49 S55 G49 J49 P55 P53 D49 G55 J55 P97 Y55 Y53 P59 D55 G53 J53 Y97 D53 D97 G97 J97 P57 S53 S97 D59 D57 G59 J59 P63 D63 D61 G57 J57 P61 Y59 Y57 D67 D65 G63 J63 P67 D71 D69 G61 J61 P65 S59 S57 P71 D75 G67 J67 P69 P75 D99 G65 J65 P99 Y63 Y61 P73 D73 G71 J71 P79 P77 D79 G69 J69 P83 S63 S61 P81 D77 G75 J75 P87 Y67 D83 G99 J99 P85 Y65 S67 D81 D87 G73 J73 P91 G79 D85 G77 J79 P89 S65 Y71 D91 D89 G83 J77 P93 G81 D93 G87 J83 P95 Y69 S71 D95 G85 J81 P9 D9 D11 G91 J87 P11 S69 G89 D15 Y75 G93 J85 P15 G95 G9 G11 D13 D19 D17 G15 J91 J89 G13 P13 P19 M49 J93 Y99 P17 Y73 S75 S99 Y79 G19 D23 G17 D21 J95 Y77 D25 J9 D103 S73 S79 S77 J11 G23 J15 G21 J13 J19 G25 J17 G103 J23 J21 J25 D27 D101 P23 P21 P25 J103 P103 D31 P27 P101 J27 D29 P31 D35 G27 D33 G101 D39 M55 M53 D37 G31 D43 G29 M97 M59 J101 J31 J29 P29 J35 P35 J33 J39 P33 J37 P39 J43 M57 J41 P37 Y83 Y81 S83 P43 S81 Y87 Y85 Y91 S87 P41 P47 S85 Y89 S91 Y93 P45 P51 D41 S89 D47 Y95 D45 M63 J47 M61 J45 M67 J51 G35 G33 G39 G37 G43 G41 G47 G45 M65 M71 M69 M75 M99 M73 M79 M77 M83 M81 M87 M85 M91 M89 M93 M95 M9 M11 M15 M13 M19 M17 M23 M21 M25 M103 M27 M101 M31 M29 M35 M33 M39 M37 M43 M41 M47 M45 M51 S93 D51 G51 S95 Y9 S9 Y11 S11 S15 Y15 Y13 S13 S19 Y19 Y17 S17 S23 Y23 Y21 S21 S25 S103 Y25 S27 Y103 Y27 Y101 S101 S31 Y31 Y29 S29 S35 Y35 Y33 S33 S39 Y39 Y37 S37 S43 Y43 Y41 S41 S47 Y47 Y45 S45 S51 Y51 P49 V49 V55 V53 V97 V59 V57 V63 V61 V67 V65 V71 V69 V75 V99 V73 V79 V77 V83 V81 V87 V85 V91 V89 V93 V95 V9 V11 V15 V13 V19 V17 V23 V21 V25 V103 V27 V101 V31 V29 V35 V33 V39 V37 V43 V41 V47 V45 V51">
      <formula1>"DQ,NS,DNF,TF,OA,1,2,3,4,5,6,7,8"</formula1>
    </dataValidation>
  </dataValidations>
  <pageMargins left="0.75" right="0.75" top="1" bottom="1" header="0.5" footer="0.5"/>
  <pageSetup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J3"/>
    </sheetView>
  </sheetViews>
  <sheetFormatPr defaultRowHeight="12.75" x14ac:dyDescent="0.2"/>
  <cols>
    <col min="1" max="1" width="19.140625" bestFit="1" customWidth="1"/>
    <col min="3" max="3" width="16.28515625" customWidth="1"/>
    <col min="4" max="4" width="16" customWidth="1"/>
    <col min="5" max="5" width="14.42578125" customWidth="1"/>
    <col min="6" max="6" width="15.42578125" customWidth="1"/>
    <col min="7" max="7" width="17.42578125" customWidth="1"/>
    <col min="8" max="9" width="14.85546875" customWidth="1"/>
    <col min="10" max="10" width="13.85546875" customWidth="1"/>
  </cols>
  <sheetData/>
  <customSheetViews>
    <customSheetView guid="{DD8600E5-DE2D-4810-9D88-9702F0E96F8C}">
      <pageMargins left="0.75" right="0.75" top="1" bottom="1" header="0.5" footer="0.5"/>
      <headerFooter alignWithMargins="0"/>
    </customSheetView>
  </customSheetViews>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customSheetViews>
    <customSheetView guid="{DD8600E5-DE2D-4810-9D88-9702F0E96F8C}">
      <pageMargins left="0.75" right="0.75" top="1" bottom="1" header="0.5" footer="0.5"/>
      <headerFooter alignWithMargins="0"/>
    </customSheetView>
  </customSheetViews>
  <phoneticPr fontId="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Northants ASA</dc:creator>
  <cp:lastModifiedBy>Ian Manning</cp:lastModifiedBy>
  <dcterms:created xsi:type="dcterms:W3CDTF">2010-07-17T10:26:31Z</dcterms:created>
  <dcterms:modified xsi:type="dcterms:W3CDTF">2013-06-29T21:57:44Z</dcterms:modified>
</cp:coreProperties>
</file>